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549706\Desktop\"/>
    </mc:Choice>
  </mc:AlternateContent>
  <bookViews>
    <workbookView xWindow="0" yWindow="0" windowWidth="28800" windowHeight="12450"/>
  </bookViews>
  <sheets>
    <sheet name="קרן ילדים ונוער סיכון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3" l="1"/>
  <c r="D96" i="3" l="1"/>
  <c r="C96" i="3"/>
</calcChain>
</file>

<file path=xl/sharedStrings.xml><?xml version="1.0" encoding="utf-8"?>
<sst xmlns="http://schemas.openxmlformats.org/spreadsheetml/2006/main" count="190" uniqueCount="161">
  <si>
    <t>ארגון</t>
  </si>
  <si>
    <t>סכום שאושר בשנת 2017</t>
  </si>
  <si>
    <t xml:space="preserve">מאגר חוקרים - לביצוע מחקר     </t>
  </si>
  <si>
    <t xml:space="preserve">עמותת יחדיו באר שבע והדרום  </t>
  </si>
  <si>
    <t xml:space="preserve">עירית תל אביב               </t>
  </si>
  <si>
    <t xml:space="preserve">מ.מ. כאוכב                  </t>
  </si>
  <si>
    <t xml:space="preserve">קרן סקט"א-רש"י              </t>
  </si>
  <si>
    <t xml:space="preserve">עירית כרמיאל                </t>
  </si>
  <si>
    <t xml:space="preserve">עירית אשדוד                 </t>
  </si>
  <si>
    <t xml:space="preserve">רשת מרכזים קהילתיים בית שמש </t>
  </si>
  <si>
    <t xml:space="preserve">עירית ירושלים               </t>
  </si>
  <si>
    <t xml:space="preserve">עירית אופקים                </t>
  </si>
  <si>
    <t xml:space="preserve">הקרן לפיתוח חדרה            </t>
  </si>
  <si>
    <t xml:space="preserve">ע"לם -עזרה לנוער במצוקה     </t>
  </si>
  <si>
    <t xml:space="preserve">מחקר-חממה לחדשנות             </t>
  </si>
  <si>
    <t xml:space="preserve">קי אימפקט                   </t>
  </si>
  <si>
    <t xml:space="preserve">נושא </t>
  </si>
  <si>
    <t xml:space="preserve">ערכת הפעלה צמודל עתיד בטוח    </t>
  </si>
  <si>
    <t>עמותת ידידים-למען הנוער והחב</t>
  </si>
  <si>
    <t>פרויקט משפחות-סל תוכניות-אח בוגר</t>
  </si>
  <si>
    <t xml:space="preserve">אח בוגר אחות בוגרת ישראל    </t>
  </si>
  <si>
    <t xml:space="preserve">מכללה אקדמית-גליל מערבי     </t>
  </si>
  <si>
    <t xml:space="preserve">מאגר חוקרים - לבצוע מחקר      </t>
  </si>
  <si>
    <t xml:space="preserve">מכון הנרייטה סאלד           </t>
  </si>
  <si>
    <t xml:space="preserve">פרויקט משפחות-סל תוכניות-כיח  </t>
  </si>
  <si>
    <t xml:space="preserve">עמותת כל ישראל חברים        </t>
  </si>
  <si>
    <t>הכשרה לרכזי מיזם יוצאי אתיופיה</t>
  </si>
  <si>
    <t>שיתופים לקידום החברה האזרחית</t>
  </si>
  <si>
    <t xml:space="preserve">פרויקט באשר תלכי-נערות חרדיות </t>
  </si>
  <si>
    <t xml:space="preserve">בריונות ברשת                  </t>
  </si>
  <si>
    <t xml:space="preserve">איגוד האינטרנט הישראלי      </t>
  </si>
  <si>
    <t xml:space="preserve">מרחב בטוח-תכנית לאיתור, יישוג </t>
  </si>
  <si>
    <t>מוגנות ברשת באמצעות רשתות חברת</t>
  </si>
  <si>
    <t xml:space="preserve">עמותת מצמיחים -הפחתת אלימות </t>
  </si>
  <si>
    <t xml:space="preserve">אגודה לשמירת זכויות הפרט    </t>
  </si>
  <si>
    <t xml:space="preserve">מתנ"ס קהילתי תל - שבע       </t>
  </si>
  <si>
    <t xml:space="preserve">מג'ד אלכרום-מרחב בטוח         </t>
  </si>
  <si>
    <t xml:space="preserve">מ.מ.מג'ד אל כרום            </t>
  </si>
  <si>
    <t xml:space="preserve">ראש העין-מרחב בטוח            </t>
  </si>
  <si>
    <t xml:space="preserve">עירית ראש העין              </t>
  </si>
  <si>
    <t xml:space="preserve">טירת הכרמל-מרחב בטוח          </t>
  </si>
  <si>
    <t xml:space="preserve">עירית טירת הכרמל            </t>
  </si>
  <si>
    <t xml:space="preserve">ב"ש-יחדיו-פנימיה בבית         </t>
  </si>
  <si>
    <t xml:space="preserve">דימונה-פנימיה בבית            </t>
  </si>
  <si>
    <t xml:space="preserve">שדרות-פנימיה בבית             </t>
  </si>
  <si>
    <t xml:space="preserve">עכו-פנימייה בבית              </t>
  </si>
  <si>
    <t xml:space="preserve">גרעין אומץ עכו              </t>
  </si>
  <si>
    <t xml:space="preserve">כרמיאל-פנימייה בבית           </t>
  </si>
  <si>
    <t xml:space="preserve">מרחב בטוח-המרכזייה החינוכית   </t>
  </si>
  <si>
    <t xml:space="preserve">מרחב בטוח-מאבק בבריונות ברשת </t>
  </si>
  <si>
    <t>תל שבע-מרחב בטוח-עתיד בטוח ברשת</t>
  </si>
  <si>
    <t>ילדים בסיכוי המועצה לילדי פנימייה</t>
  </si>
  <si>
    <t>תקציב הקרן</t>
  </si>
  <si>
    <t>סכום כולל</t>
  </si>
  <si>
    <t>מרחב בטוח-הפחתת אלימות ברשת</t>
  </si>
  <si>
    <t>קרן להזדמנות-לבעלי צרכים מיוחדי</t>
  </si>
  <si>
    <t>לפני 2017</t>
  </si>
  <si>
    <t xml:space="preserve">עירית יבנה                  </t>
  </si>
  <si>
    <t xml:space="preserve">גוונים עמותה לפיתוח חינוך   </t>
  </si>
  <si>
    <t xml:space="preserve">קרן יוזמה חברתית- אי.וי.אן    </t>
  </si>
  <si>
    <t xml:space="preserve">קרן אי.וי.אן. ליוזמה חברתית </t>
  </si>
  <si>
    <t xml:space="preserve">קרן יוזמה חברתית דואליס       </t>
  </si>
  <si>
    <t xml:space="preserve">דואליס יוזמה בע"מ           </t>
  </si>
  <si>
    <t xml:space="preserve">מועצה מקומית באר יעקב       </t>
  </si>
  <si>
    <t>אבו סנאן-מסוגלות תעסוקתית לבני</t>
  </si>
  <si>
    <t xml:space="preserve">אופקים-פרויקט יוצאי אתיופיה   </t>
  </si>
  <si>
    <t xml:space="preserve">ארצי-גשר לעתיד בטוח           </t>
  </si>
  <si>
    <t>ארצי-הפעלת 3 ניידות לאיתור בני</t>
  </si>
  <si>
    <t xml:space="preserve">בית שמש-עתיד בטוח             </t>
  </si>
  <si>
    <t xml:space="preserve">בת ים-עתיד בטוח               </t>
  </si>
  <si>
    <t xml:space="preserve">עמותת ש.ק.ל.- לתכנון ופיתוח </t>
  </si>
  <si>
    <t xml:space="preserve">דלית אל כרמל-מסוגלות תעסוקתית </t>
  </si>
  <si>
    <t xml:space="preserve">החצר הנשית-הרחבת יפו          </t>
  </si>
  <si>
    <t xml:space="preserve">עמותת החצר הנשית            </t>
  </si>
  <si>
    <t xml:space="preserve">החצר הנשית -חיפה              </t>
  </si>
  <si>
    <t xml:space="preserve">חדרה-עתיד בטוח                </t>
  </si>
  <si>
    <t xml:space="preserve">חווה אורגנית בבית זית         </t>
  </si>
  <si>
    <t>עמותת קיימא-ארגון נוער סביבת</t>
  </si>
  <si>
    <t xml:space="preserve">חויות עסקיות חברתיות-שלב ב'   </t>
  </si>
  <si>
    <t xml:space="preserve">עמותת ציונות 0002           </t>
  </si>
  <si>
    <t xml:space="preserve">י"ם-משפחות                    </t>
  </si>
  <si>
    <t xml:space="preserve">עמותת נשים לגופן            </t>
  </si>
  <si>
    <t xml:space="preserve">יבנה-פרויקט יוצאי אתיופיה     </t>
  </si>
  <si>
    <t xml:space="preserve">יוצאי אתיופיה-באר יעקוב       </t>
  </si>
  <si>
    <t xml:space="preserve">יוצאי אתיופיה-בת ים           </t>
  </si>
  <si>
    <t>החברה לתרבות פנאי ספורט בת י</t>
  </si>
  <si>
    <t xml:space="preserve">ירוחם-עתיד בטוח               </t>
  </si>
  <si>
    <t xml:space="preserve">ירושלים-עתיד בטוח-החוט המשולש </t>
  </si>
  <si>
    <t xml:space="preserve">עמותת החוט המשולש           </t>
  </si>
  <si>
    <t>ירכא-מסוגלות תעסוקתית לני נוער</t>
  </si>
  <si>
    <t xml:space="preserve">כיספה-עתיד בטוח               </t>
  </si>
  <si>
    <t>מ.מ. כאוכב אבו אלהיגא-עתיד בטו</t>
  </si>
  <si>
    <t xml:space="preserve">מ.מ.מגד אל כרום-עתיד בטוח     </t>
  </si>
  <si>
    <t xml:space="preserve">מחקר-החצר הנשית בנמל          </t>
  </si>
  <si>
    <t xml:space="preserve">רוזנשטיין ברברה             </t>
  </si>
  <si>
    <t xml:space="preserve">מחקר-מיזם משפחות-גליל מערבי   </t>
  </si>
  <si>
    <t xml:space="preserve">מיזם הזנחה-באר שבע            </t>
  </si>
  <si>
    <t xml:space="preserve">מיזם הזנחה-שלב ב'-שדרות       </t>
  </si>
  <si>
    <t xml:space="preserve">מיזם משפחות-גדרה-שלב ב'       </t>
  </si>
  <si>
    <t>קרן ראשי העמותה לתפנית בחינו</t>
  </si>
  <si>
    <t xml:space="preserve">מיזם משפחות-סל תוכניות        </t>
  </si>
  <si>
    <t xml:space="preserve">מיזם משפחות-שלב ב'-דימונה     </t>
  </si>
  <si>
    <t xml:space="preserve">מיזם משפחות שלב ב'-אשדוד      </t>
  </si>
  <si>
    <t xml:space="preserve">מיזם משפחות שלב ב'-כרמיאל     </t>
  </si>
  <si>
    <t>מיזם משפחות שלב ב'-מודיעין עלי</t>
  </si>
  <si>
    <t xml:space="preserve">מודיעין עילית-מתנ"ס         </t>
  </si>
  <si>
    <t xml:space="preserve">מיזם משפחות שלב ב'-עכו        </t>
  </si>
  <si>
    <t xml:space="preserve">מיזם משפחות שלב ב'-שגב שלום   </t>
  </si>
  <si>
    <t xml:space="preserve">מנהל מיזם יוצאי אתיופיה       </t>
  </si>
  <si>
    <t xml:space="preserve">קצב מהנדסים ויועצים בע"מ    </t>
  </si>
  <si>
    <t xml:space="preserve">מעלה יוסף-עתיד בטוח           </t>
  </si>
  <si>
    <t xml:space="preserve">מתנ"ס מעלה יוסף מרכז קהילתי </t>
  </si>
  <si>
    <t>מצפה רמון-עתיד בטוח-צועדים לעת</t>
  </si>
  <si>
    <t>מרכז תרבות מצפה רמון ע"ש ס.ר</t>
  </si>
  <si>
    <t xml:space="preserve">משפחות-עמותת אופניים          </t>
  </si>
  <si>
    <t>אופנים-עמותה לקידום ילדים ונ</t>
  </si>
  <si>
    <t xml:space="preserve">מתנס חורה-עתיד בטוח           </t>
  </si>
  <si>
    <t xml:space="preserve">מתנ"ס מרכז קהילתי-חורה      </t>
  </si>
  <si>
    <t>סגיור-מסוגלות תעסוקתית לבני נו</t>
  </si>
  <si>
    <t xml:space="preserve">סל תוכניות-הורות-מכון אדלר    </t>
  </si>
  <si>
    <t xml:space="preserve">המכון ע"ש  אלפרד אדלר       </t>
  </si>
  <si>
    <t xml:space="preserve">עירית אילת -זנות-שלב ב'       </t>
  </si>
  <si>
    <t xml:space="preserve">עכו-מטי גליל מערבי-עתיד בטוח  </t>
  </si>
  <si>
    <t xml:space="preserve">מ.ט.י. גליל מערבי           </t>
  </si>
  <si>
    <t xml:space="preserve">עמנואל-עתיד בטוח              </t>
  </si>
  <si>
    <t xml:space="preserve">מועצה מקומית_עמנואל         </t>
  </si>
  <si>
    <t xml:space="preserve">עתיד בטוח-אחרי לתעסוקה        </t>
  </si>
  <si>
    <t xml:space="preserve">נוער מוביל שינוי -עמותה     </t>
  </si>
  <si>
    <t xml:space="preserve">עתיד בטוח-טרנסג'נדר           </t>
  </si>
  <si>
    <t xml:space="preserve">עתיד בטוח-מיתר חרדי-בית שמש   </t>
  </si>
  <si>
    <t xml:space="preserve">עתיד בטוח-ניצוץ-ארצי-אלומה    </t>
  </si>
  <si>
    <t xml:space="preserve">אלומה-למעורבות חברתית-לזהו  </t>
  </si>
  <si>
    <t xml:space="preserve">עתיד בטוח-ערד                 </t>
  </si>
  <si>
    <t xml:space="preserve">עירית ערד                   </t>
  </si>
  <si>
    <t xml:space="preserve">עתיד בטוח                     </t>
  </si>
  <si>
    <t xml:space="preserve">עמותת תפוח                  </t>
  </si>
  <si>
    <t>עתיד בטוח למתבגרים בעלי מוגבלו</t>
  </si>
  <si>
    <t>עתיד-רשת חינוך ובתי ספר בע"מ</t>
  </si>
  <si>
    <t xml:space="preserve">פרויקט יוצאי אתיופיה-בית שמש  </t>
  </si>
  <si>
    <t xml:space="preserve">פרויקט יוצאי אתיופיה-חדרה     </t>
  </si>
  <si>
    <t xml:space="preserve">פרויקט מיתרים ציונות 0002     </t>
  </si>
  <si>
    <t>פרויקט משפחות-סל תוכניות-אח בו</t>
  </si>
  <si>
    <t>פרויקט משפחות -מיזם ב-העסקת מנ</t>
  </si>
  <si>
    <t>צמצום הפער הדיגיטלי-החברה הבדו</t>
  </si>
  <si>
    <t xml:space="preserve">קריית מלאכי-חצר נשית          </t>
  </si>
  <si>
    <t xml:space="preserve">קרית אתא-עתיד בטוח            </t>
  </si>
  <si>
    <t xml:space="preserve">עמותת קרן לחיים             </t>
  </si>
  <si>
    <t xml:space="preserve">קרית גת-מסוגלות תעסוקתית לבני </t>
  </si>
  <si>
    <t xml:space="preserve">קרית שמונה- עתיד בטוח         </t>
  </si>
  <si>
    <t>קרית נוער גליל עליון ק.שמונה</t>
  </si>
  <si>
    <t>קרן הזדמנות-עתיד בטוח לשרות אז</t>
  </si>
  <si>
    <t xml:space="preserve">רהט-עתיד בטוח                 </t>
  </si>
  <si>
    <t xml:space="preserve">השחר החדש -מרכז בדואי רהט   </t>
  </si>
  <si>
    <t>שדרות-עתיד בטוח-קבוצה ז'-כיתות</t>
  </si>
  <si>
    <t>סכום ששולם בשנת 2017 עבור פרויקטים שאושרו באותה שנה</t>
  </si>
  <si>
    <t>סכום ששולם בשנת 2017 עבור פרויקטים שאושרו בשנים קודמות</t>
  </si>
  <si>
    <t xml:space="preserve">רכז מעשה (ע"ר)          </t>
  </si>
  <si>
    <t xml:space="preserve">רכז מעשה (ע"ר)            </t>
  </si>
  <si>
    <t xml:space="preserve">רכז מעשה (ע"ר)              </t>
  </si>
  <si>
    <t xml:space="preserve">אורט ישראל (חל"צ)         </t>
  </si>
  <si>
    <t xml:space="preserve">רכז מעשה (ע"ר)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</si>
</sst>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b/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Times New Roman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0" borderId="0" xfId="0" applyFill="1"/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3" fillId="3" borderId="0" xfId="1" applyNumberFormat="1" applyFont="1" applyFill="1"/>
    <xf numFmtId="164" fontId="0" fillId="4" borderId="0" xfId="1" applyNumberFormat="1" applyFont="1" applyFill="1"/>
    <xf numFmtId="0" fontId="0" fillId="0" borderId="0" xfId="0" applyFont="1"/>
    <xf numFmtId="0" fontId="0" fillId="0" borderId="0" xfId="0" applyFont="1" applyFill="1"/>
    <xf numFmtId="0" fontId="0" fillId="0" borderId="2" xfId="0" applyFont="1" applyBorder="1"/>
    <xf numFmtId="164" fontId="3" fillId="5" borderId="0" xfId="1" applyNumberFormat="1" applyFont="1" applyFill="1"/>
    <xf numFmtId="164" fontId="4" fillId="5" borderId="0" xfId="1" applyNumberFormat="1" applyFont="1" applyFill="1"/>
    <xf numFmtId="164" fontId="0" fillId="0" borderId="0" xfId="1" applyNumberFormat="1" applyFont="1" applyFill="1"/>
    <xf numFmtId="0" fontId="3" fillId="5" borderId="0" xfId="0" applyFont="1" applyFill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1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rightToLeft="1" tabSelected="1" topLeftCell="A70" workbookViewId="0">
      <selection activeCell="B40" sqref="B40"/>
    </sheetView>
  </sheetViews>
  <sheetFormatPr defaultRowHeight="15.75" x14ac:dyDescent="0.25"/>
  <cols>
    <col min="1" max="1" width="27.125" style="7" bestFit="1" customWidth="1"/>
    <col min="2" max="2" width="24.125" bestFit="1" customWidth="1"/>
    <col min="3" max="3" width="21.75" style="3" bestFit="1" customWidth="1"/>
    <col min="4" max="4" width="17.25" style="3" customWidth="1"/>
    <col min="5" max="5" width="19.25" style="4" customWidth="1"/>
  </cols>
  <sheetData>
    <row r="1" spans="1:5" x14ac:dyDescent="0.25">
      <c r="E1" s="4" t="s">
        <v>56</v>
      </c>
    </row>
    <row r="2" spans="1:5" s="17" customFormat="1" ht="69" customHeight="1" x14ac:dyDescent="0.25">
      <c r="A2" s="14" t="s">
        <v>16</v>
      </c>
      <c r="B2" s="14" t="s">
        <v>0</v>
      </c>
      <c r="C2" s="15" t="s">
        <v>1</v>
      </c>
      <c r="D2" s="16" t="s">
        <v>154</v>
      </c>
      <c r="E2" s="16" t="s">
        <v>155</v>
      </c>
    </row>
    <row r="3" spans="1:5" x14ac:dyDescent="0.25">
      <c r="A3" s="7" t="s">
        <v>17</v>
      </c>
      <c r="B3" t="s">
        <v>18</v>
      </c>
      <c r="C3" s="3">
        <v>20000</v>
      </c>
      <c r="D3" s="3">
        <v>0</v>
      </c>
    </row>
    <row r="4" spans="1:5" x14ac:dyDescent="0.25">
      <c r="A4" s="7" t="s">
        <v>19</v>
      </c>
      <c r="B4" t="s">
        <v>20</v>
      </c>
      <c r="C4" s="3">
        <v>86960</v>
      </c>
      <c r="D4" s="3">
        <v>43480</v>
      </c>
    </row>
    <row r="5" spans="1:5" x14ac:dyDescent="0.25">
      <c r="A5" s="7" t="s">
        <v>2</v>
      </c>
      <c r="B5" t="s">
        <v>21</v>
      </c>
      <c r="C5" s="3">
        <v>883000</v>
      </c>
      <c r="D5" s="3">
        <v>0</v>
      </c>
    </row>
    <row r="6" spans="1:5" x14ac:dyDescent="0.25">
      <c r="A6" s="7" t="s">
        <v>22</v>
      </c>
      <c r="B6" t="s">
        <v>23</v>
      </c>
      <c r="C6" s="3">
        <v>58596</v>
      </c>
      <c r="D6" s="3">
        <v>0</v>
      </c>
    </row>
    <row r="7" spans="1:5" x14ac:dyDescent="0.25">
      <c r="A7" s="7" t="s">
        <v>24</v>
      </c>
      <c r="B7" t="s">
        <v>25</v>
      </c>
      <c r="C7" s="3">
        <v>520000</v>
      </c>
      <c r="D7" s="3">
        <v>124800</v>
      </c>
    </row>
    <row r="8" spans="1:5" x14ac:dyDescent="0.25">
      <c r="A8" s="7" t="s">
        <v>26</v>
      </c>
      <c r="B8" t="s">
        <v>13</v>
      </c>
      <c r="C8" s="3">
        <v>240000</v>
      </c>
      <c r="D8" s="3">
        <v>0</v>
      </c>
    </row>
    <row r="9" spans="1:5" x14ac:dyDescent="0.25">
      <c r="A9" s="7" t="s">
        <v>55</v>
      </c>
      <c r="B9" t="s">
        <v>27</v>
      </c>
      <c r="C9" s="3">
        <v>2490000</v>
      </c>
      <c r="D9" s="3">
        <v>249000</v>
      </c>
    </row>
    <row r="10" spans="1:5" x14ac:dyDescent="0.25">
      <c r="A10" s="7" t="s">
        <v>28</v>
      </c>
      <c r="B10" t="s">
        <v>13</v>
      </c>
      <c r="C10" s="3">
        <v>1345897</v>
      </c>
      <c r="D10" s="3">
        <v>0</v>
      </c>
    </row>
    <row r="11" spans="1:5" x14ac:dyDescent="0.25">
      <c r="A11" s="7" t="s">
        <v>29</v>
      </c>
      <c r="B11" t="s">
        <v>30</v>
      </c>
      <c r="C11" s="3">
        <v>225000</v>
      </c>
      <c r="D11" s="3">
        <v>0</v>
      </c>
    </row>
    <row r="12" spans="1:5" x14ac:dyDescent="0.25">
      <c r="A12" s="7" t="s">
        <v>14</v>
      </c>
      <c r="B12" t="s">
        <v>15</v>
      </c>
      <c r="C12" s="3">
        <v>179400</v>
      </c>
      <c r="D12" s="3">
        <v>18000</v>
      </c>
    </row>
    <row r="13" spans="1:5" s="1" customFormat="1" x14ac:dyDescent="0.25">
      <c r="A13" s="8" t="s">
        <v>31</v>
      </c>
      <c r="B13" s="1" t="s">
        <v>13</v>
      </c>
      <c r="C13" s="2">
        <v>1598870</v>
      </c>
      <c r="D13" s="2">
        <v>0</v>
      </c>
      <c r="E13" s="12"/>
    </row>
    <row r="14" spans="1:5" s="1" customFormat="1" x14ac:dyDescent="0.25">
      <c r="A14" s="8" t="s">
        <v>32</v>
      </c>
      <c r="B14" s="1" t="s">
        <v>10</v>
      </c>
      <c r="C14" s="2">
        <v>1280640</v>
      </c>
      <c r="D14" s="2">
        <v>0</v>
      </c>
      <c r="E14" s="12"/>
    </row>
    <row r="15" spans="1:5" s="1" customFormat="1" x14ac:dyDescent="0.25">
      <c r="A15" s="8" t="s">
        <v>54</v>
      </c>
      <c r="B15" s="1" t="s">
        <v>33</v>
      </c>
      <c r="C15" s="2">
        <v>778092</v>
      </c>
      <c r="D15" s="2">
        <v>0</v>
      </c>
      <c r="E15" s="12"/>
    </row>
    <row r="16" spans="1:5" x14ac:dyDescent="0.25">
      <c r="A16" s="7" t="s">
        <v>49</v>
      </c>
      <c r="B16" t="s">
        <v>34</v>
      </c>
      <c r="C16" s="3">
        <v>717962</v>
      </c>
      <c r="D16" s="3">
        <v>0</v>
      </c>
    </row>
    <row r="17" spans="1:5" x14ac:dyDescent="0.25">
      <c r="A17" s="7" t="s">
        <v>48</v>
      </c>
      <c r="B17" t="s">
        <v>51</v>
      </c>
      <c r="C17" s="3">
        <v>1100389</v>
      </c>
      <c r="D17" s="3">
        <v>0</v>
      </c>
    </row>
    <row r="18" spans="1:5" x14ac:dyDescent="0.25">
      <c r="A18" s="7" t="s">
        <v>50</v>
      </c>
      <c r="B18" t="s">
        <v>35</v>
      </c>
      <c r="C18" s="3">
        <v>774758</v>
      </c>
      <c r="D18" s="3">
        <v>0</v>
      </c>
    </row>
    <row r="19" spans="1:5" x14ac:dyDescent="0.25">
      <c r="A19" s="7" t="s">
        <v>36</v>
      </c>
      <c r="B19" t="s">
        <v>37</v>
      </c>
      <c r="C19" s="3">
        <v>742150</v>
      </c>
      <c r="D19" s="3">
        <v>0</v>
      </c>
    </row>
    <row r="20" spans="1:5" x14ac:dyDescent="0.25">
      <c r="A20" s="7" t="s">
        <v>38</v>
      </c>
      <c r="B20" t="s">
        <v>39</v>
      </c>
      <c r="C20" s="3">
        <v>459430</v>
      </c>
      <c r="D20" s="3">
        <v>0</v>
      </c>
    </row>
    <row r="21" spans="1:5" x14ac:dyDescent="0.25">
      <c r="A21" s="7" t="s">
        <v>40</v>
      </c>
      <c r="B21" t="s">
        <v>41</v>
      </c>
      <c r="C21" s="3">
        <v>686765</v>
      </c>
      <c r="D21" s="3">
        <v>0</v>
      </c>
    </row>
    <row r="22" spans="1:5" x14ac:dyDescent="0.25">
      <c r="A22" s="7" t="s">
        <v>42</v>
      </c>
      <c r="B22" t="s">
        <v>3</v>
      </c>
      <c r="C22" s="3">
        <v>716400</v>
      </c>
      <c r="D22" s="3">
        <v>0</v>
      </c>
    </row>
    <row r="23" spans="1:5" x14ac:dyDescent="0.25">
      <c r="A23" s="7" t="s">
        <v>43</v>
      </c>
      <c r="B23" t="s">
        <v>3</v>
      </c>
      <c r="C23" s="3">
        <v>716400</v>
      </c>
      <c r="D23" s="3">
        <v>0</v>
      </c>
    </row>
    <row r="24" spans="1:5" x14ac:dyDescent="0.25">
      <c r="A24" s="7" t="s">
        <v>44</v>
      </c>
      <c r="B24" t="s">
        <v>3</v>
      </c>
      <c r="C24" s="3">
        <v>716400</v>
      </c>
      <c r="D24" s="3">
        <v>0</v>
      </c>
    </row>
    <row r="25" spans="1:5" x14ac:dyDescent="0.25">
      <c r="A25" s="7" t="s">
        <v>45</v>
      </c>
      <c r="B25" t="s">
        <v>46</v>
      </c>
      <c r="C25" s="3">
        <v>716400</v>
      </c>
      <c r="D25" s="3">
        <v>0</v>
      </c>
    </row>
    <row r="26" spans="1:5" x14ac:dyDescent="0.25">
      <c r="A26" s="7" t="s">
        <v>47</v>
      </c>
      <c r="B26" t="s">
        <v>7</v>
      </c>
      <c r="C26" s="3">
        <v>716400</v>
      </c>
      <c r="D26" s="3">
        <v>0</v>
      </c>
    </row>
    <row r="27" spans="1:5" x14ac:dyDescent="0.25">
      <c r="A27" s="9" t="s">
        <v>64</v>
      </c>
      <c r="B27" t="s">
        <v>158</v>
      </c>
      <c r="E27" s="4">
        <v>134976</v>
      </c>
    </row>
    <row r="28" spans="1:5" x14ac:dyDescent="0.25">
      <c r="A28" s="9" t="s">
        <v>65</v>
      </c>
      <c r="B28" t="s">
        <v>11</v>
      </c>
      <c r="E28" s="4">
        <v>220151</v>
      </c>
    </row>
    <row r="29" spans="1:5" x14ac:dyDescent="0.25">
      <c r="A29" s="9" t="s">
        <v>66</v>
      </c>
      <c r="B29" t="s">
        <v>159</v>
      </c>
      <c r="E29" s="4">
        <v>90714</v>
      </c>
    </row>
    <row r="30" spans="1:5" x14ac:dyDescent="0.25">
      <c r="A30" s="9" t="s">
        <v>67</v>
      </c>
      <c r="B30" t="s">
        <v>13</v>
      </c>
      <c r="E30" s="4">
        <v>453619</v>
      </c>
    </row>
    <row r="31" spans="1:5" x14ac:dyDescent="0.25">
      <c r="A31" s="9" t="s">
        <v>68</v>
      </c>
      <c r="B31" t="s">
        <v>9</v>
      </c>
      <c r="E31" s="4">
        <v>255150</v>
      </c>
    </row>
    <row r="32" spans="1:5" x14ac:dyDescent="0.25">
      <c r="A32" s="9" t="s">
        <v>69</v>
      </c>
      <c r="B32" t="s">
        <v>70</v>
      </c>
      <c r="E32" s="4">
        <v>73327</v>
      </c>
    </row>
    <row r="33" spans="1:5" x14ac:dyDescent="0.25">
      <c r="A33" s="9" t="s">
        <v>71</v>
      </c>
      <c r="B33" t="s">
        <v>160</v>
      </c>
      <c r="E33" s="4">
        <v>306378</v>
      </c>
    </row>
    <row r="34" spans="1:5" x14ac:dyDescent="0.25">
      <c r="A34" s="9" t="s">
        <v>72</v>
      </c>
      <c r="B34" t="s">
        <v>73</v>
      </c>
      <c r="E34" s="4">
        <v>128250</v>
      </c>
    </row>
    <row r="35" spans="1:5" x14ac:dyDescent="0.25">
      <c r="A35" s="9" t="s">
        <v>74</v>
      </c>
      <c r="B35" t="s">
        <v>73</v>
      </c>
      <c r="E35" s="4">
        <v>104200</v>
      </c>
    </row>
    <row r="36" spans="1:5" x14ac:dyDescent="0.25">
      <c r="A36" s="9" t="s">
        <v>75</v>
      </c>
      <c r="B36" t="s">
        <v>12</v>
      </c>
      <c r="E36" s="4">
        <v>350697</v>
      </c>
    </row>
    <row r="37" spans="1:5" x14ac:dyDescent="0.25">
      <c r="A37" s="9" t="s">
        <v>76</v>
      </c>
      <c r="B37" t="s">
        <v>77</v>
      </c>
      <c r="E37" s="4">
        <v>291816</v>
      </c>
    </row>
    <row r="38" spans="1:5" x14ac:dyDescent="0.25">
      <c r="A38" s="9" t="s">
        <v>78</v>
      </c>
      <c r="B38" t="s">
        <v>79</v>
      </c>
      <c r="E38" s="4">
        <v>105105</v>
      </c>
    </row>
    <row r="39" spans="1:5" x14ac:dyDescent="0.25">
      <c r="A39" s="9" t="s">
        <v>80</v>
      </c>
      <c r="B39" t="s">
        <v>81</v>
      </c>
      <c r="E39" s="4">
        <v>155852</v>
      </c>
    </row>
    <row r="40" spans="1:5" x14ac:dyDescent="0.25">
      <c r="A40" s="9" t="s">
        <v>82</v>
      </c>
      <c r="B40" t="s">
        <v>57</v>
      </c>
      <c r="E40" s="4">
        <v>219396</v>
      </c>
    </row>
    <row r="41" spans="1:5" x14ac:dyDescent="0.25">
      <c r="A41" s="9" t="s">
        <v>83</v>
      </c>
      <c r="B41" t="s">
        <v>63</v>
      </c>
      <c r="E41" s="4">
        <v>57807</v>
      </c>
    </row>
    <row r="42" spans="1:5" x14ac:dyDescent="0.25">
      <c r="A42" s="9" t="s">
        <v>84</v>
      </c>
      <c r="B42" t="s">
        <v>85</v>
      </c>
      <c r="E42" s="4">
        <v>116101</v>
      </c>
    </row>
    <row r="43" spans="1:5" x14ac:dyDescent="0.25">
      <c r="A43" s="9" t="s">
        <v>86</v>
      </c>
      <c r="B43" t="s">
        <v>25</v>
      </c>
      <c r="E43" s="4">
        <v>405870</v>
      </c>
    </row>
    <row r="44" spans="1:5" x14ac:dyDescent="0.25">
      <c r="A44" s="9" t="s">
        <v>87</v>
      </c>
      <c r="B44" t="s">
        <v>88</v>
      </c>
      <c r="E44" s="4">
        <v>116496</v>
      </c>
    </row>
    <row r="45" spans="1:5" x14ac:dyDescent="0.25">
      <c r="A45" s="9" t="s">
        <v>89</v>
      </c>
      <c r="B45" t="s">
        <v>157</v>
      </c>
      <c r="E45" s="4">
        <v>306378</v>
      </c>
    </row>
    <row r="46" spans="1:5" x14ac:dyDescent="0.25">
      <c r="A46" s="9" t="s">
        <v>90</v>
      </c>
      <c r="B46" t="s">
        <v>25</v>
      </c>
      <c r="E46" s="4">
        <v>135493</v>
      </c>
    </row>
    <row r="47" spans="1:5" x14ac:dyDescent="0.25">
      <c r="A47" s="9" t="s">
        <v>91</v>
      </c>
      <c r="B47" t="s">
        <v>5</v>
      </c>
      <c r="E47" s="4">
        <v>59693</v>
      </c>
    </row>
    <row r="48" spans="1:5" x14ac:dyDescent="0.25">
      <c r="A48" s="9" t="s">
        <v>92</v>
      </c>
      <c r="B48" t="s">
        <v>37</v>
      </c>
      <c r="E48" s="4">
        <v>111361</v>
      </c>
    </row>
    <row r="49" spans="1:5" x14ac:dyDescent="0.25">
      <c r="A49" s="9" t="s">
        <v>93</v>
      </c>
      <c r="B49" t="s">
        <v>94</v>
      </c>
      <c r="E49" s="4">
        <v>25108</v>
      </c>
    </row>
    <row r="50" spans="1:5" x14ac:dyDescent="0.25">
      <c r="A50" s="9" t="s">
        <v>95</v>
      </c>
      <c r="B50" t="s">
        <v>21</v>
      </c>
      <c r="E50" s="4">
        <v>304350</v>
      </c>
    </row>
    <row r="51" spans="1:5" x14ac:dyDescent="0.25">
      <c r="A51" s="9" t="s">
        <v>96</v>
      </c>
      <c r="B51" t="s">
        <v>3</v>
      </c>
      <c r="E51" s="4">
        <v>55090</v>
      </c>
    </row>
    <row r="52" spans="1:5" x14ac:dyDescent="0.25">
      <c r="A52" s="9" t="s">
        <v>97</v>
      </c>
      <c r="B52" t="s">
        <v>58</v>
      </c>
      <c r="E52" s="4">
        <v>55090</v>
      </c>
    </row>
    <row r="53" spans="1:5" x14ac:dyDescent="0.25">
      <c r="A53" s="9" t="s">
        <v>98</v>
      </c>
      <c r="B53" t="s">
        <v>99</v>
      </c>
      <c r="E53" s="4">
        <v>55090</v>
      </c>
    </row>
    <row r="54" spans="1:5" x14ac:dyDescent="0.25">
      <c r="A54" s="9" t="s">
        <v>100</v>
      </c>
      <c r="B54" t="s">
        <v>81</v>
      </c>
      <c r="E54" s="4">
        <v>14150</v>
      </c>
    </row>
    <row r="55" spans="1:5" x14ac:dyDescent="0.25">
      <c r="A55" s="9" t="s">
        <v>101</v>
      </c>
      <c r="B55" t="s">
        <v>3</v>
      </c>
      <c r="E55" s="4">
        <v>144612</v>
      </c>
    </row>
    <row r="56" spans="1:5" x14ac:dyDescent="0.25">
      <c r="A56" s="9" t="s">
        <v>102</v>
      </c>
      <c r="B56" t="s">
        <v>8</v>
      </c>
      <c r="E56" s="4">
        <v>124061</v>
      </c>
    </row>
    <row r="57" spans="1:5" x14ac:dyDescent="0.25">
      <c r="A57" s="9" t="s">
        <v>103</v>
      </c>
      <c r="B57" t="s">
        <v>7</v>
      </c>
      <c r="E57" s="4">
        <v>144612</v>
      </c>
    </row>
    <row r="58" spans="1:5" x14ac:dyDescent="0.25">
      <c r="A58" s="9" t="s">
        <v>104</v>
      </c>
      <c r="B58" t="s">
        <v>105</v>
      </c>
      <c r="E58" s="4">
        <v>52881</v>
      </c>
    </row>
    <row r="59" spans="1:5" x14ac:dyDescent="0.25">
      <c r="A59" s="9" t="s">
        <v>106</v>
      </c>
      <c r="B59" t="s">
        <v>46</v>
      </c>
      <c r="E59" s="4">
        <v>144612</v>
      </c>
    </row>
    <row r="60" spans="1:5" x14ac:dyDescent="0.25">
      <c r="A60" s="9" t="s">
        <v>107</v>
      </c>
      <c r="B60" t="s">
        <v>3</v>
      </c>
      <c r="E60" s="4">
        <v>72306</v>
      </c>
    </row>
    <row r="61" spans="1:5" x14ac:dyDescent="0.25">
      <c r="A61" s="9" t="s">
        <v>108</v>
      </c>
      <c r="B61" t="s">
        <v>109</v>
      </c>
      <c r="E61" s="4">
        <v>226696</v>
      </c>
    </row>
    <row r="62" spans="1:5" x14ac:dyDescent="0.25">
      <c r="A62" s="9" t="s">
        <v>110</v>
      </c>
      <c r="B62" t="s">
        <v>111</v>
      </c>
      <c r="E62" s="4">
        <v>551798</v>
      </c>
    </row>
    <row r="63" spans="1:5" x14ac:dyDescent="0.25">
      <c r="A63" s="9" t="s">
        <v>112</v>
      </c>
      <c r="B63" t="s">
        <v>113</v>
      </c>
      <c r="E63" s="4">
        <v>119386</v>
      </c>
    </row>
    <row r="64" spans="1:5" x14ac:dyDescent="0.25">
      <c r="A64" s="9" t="s">
        <v>114</v>
      </c>
      <c r="B64" t="s">
        <v>115</v>
      </c>
      <c r="E64" s="4">
        <v>26870</v>
      </c>
    </row>
    <row r="65" spans="1:5" x14ac:dyDescent="0.25">
      <c r="A65" s="9" t="s">
        <v>116</v>
      </c>
      <c r="B65" t="s">
        <v>117</v>
      </c>
      <c r="E65" s="4">
        <v>183038</v>
      </c>
    </row>
    <row r="66" spans="1:5" x14ac:dyDescent="0.25">
      <c r="A66" s="9" t="s">
        <v>118</v>
      </c>
      <c r="B66" t="s">
        <v>156</v>
      </c>
      <c r="E66" s="4">
        <v>153188</v>
      </c>
    </row>
    <row r="67" spans="1:5" x14ac:dyDescent="0.25">
      <c r="A67" s="9" t="s">
        <v>119</v>
      </c>
      <c r="B67" t="s">
        <v>120</v>
      </c>
      <c r="E67" s="4">
        <v>7800</v>
      </c>
    </row>
    <row r="68" spans="1:5" x14ac:dyDescent="0.25">
      <c r="A68" s="9" t="s">
        <v>121</v>
      </c>
      <c r="B68" t="s">
        <v>13</v>
      </c>
      <c r="E68" s="4">
        <v>368078</v>
      </c>
    </row>
    <row r="69" spans="1:5" x14ac:dyDescent="0.25">
      <c r="A69" s="9" t="s">
        <v>122</v>
      </c>
      <c r="B69" t="s">
        <v>123</v>
      </c>
      <c r="E69" s="4">
        <v>177591</v>
      </c>
    </row>
    <row r="70" spans="1:5" x14ac:dyDescent="0.25">
      <c r="A70" s="9" t="s">
        <v>124</v>
      </c>
      <c r="B70" t="s">
        <v>125</v>
      </c>
      <c r="E70" s="4">
        <v>165997</v>
      </c>
    </row>
    <row r="71" spans="1:5" x14ac:dyDescent="0.25">
      <c r="A71" s="9" t="s">
        <v>17</v>
      </c>
      <c r="B71" t="s">
        <v>18</v>
      </c>
      <c r="E71" s="4">
        <v>15000</v>
      </c>
    </row>
    <row r="72" spans="1:5" x14ac:dyDescent="0.25">
      <c r="A72" s="9" t="s">
        <v>126</v>
      </c>
      <c r="B72" t="s">
        <v>127</v>
      </c>
      <c r="E72" s="4">
        <v>87775</v>
      </c>
    </row>
    <row r="73" spans="1:5" x14ac:dyDescent="0.25">
      <c r="A73" s="9" t="s">
        <v>128</v>
      </c>
      <c r="B73" t="s">
        <v>4</v>
      </c>
      <c r="E73" s="4">
        <v>239400</v>
      </c>
    </row>
    <row r="74" spans="1:5" x14ac:dyDescent="0.25">
      <c r="A74" s="9" t="s">
        <v>129</v>
      </c>
      <c r="B74" t="s">
        <v>9</v>
      </c>
      <c r="E74" s="4">
        <v>102058</v>
      </c>
    </row>
    <row r="75" spans="1:5" x14ac:dyDescent="0.25">
      <c r="A75" s="9" t="s">
        <v>130</v>
      </c>
      <c r="B75" t="s">
        <v>131</v>
      </c>
      <c r="E75" s="4">
        <v>429788</v>
      </c>
    </row>
    <row r="76" spans="1:5" x14ac:dyDescent="0.25">
      <c r="A76" s="9" t="s">
        <v>132</v>
      </c>
      <c r="B76" t="s">
        <v>133</v>
      </c>
      <c r="E76" s="4">
        <v>51164</v>
      </c>
    </row>
    <row r="77" spans="1:5" x14ac:dyDescent="0.25">
      <c r="A77" s="9" t="s">
        <v>134</v>
      </c>
      <c r="B77" t="s">
        <v>135</v>
      </c>
      <c r="E77" s="4">
        <v>319889</v>
      </c>
    </row>
    <row r="78" spans="1:5" x14ac:dyDescent="0.25">
      <c r="A78" s="9" t="s">
        <v>136</v>
      </c>
      <c r="B78" t="s">
        <v>137</v>
      </c>
      <c r="E78" s="4">
        <v>196619</v>
      </c>
    </row>
    <row r="79" spans="1:5" x14ac:dyDescent="0.25">
      <c r="A79" s="9" t="s">
        <v>138</v>
      </c>
      <c r="B79" t="s">
        <v>9</v>
      </c>
      <c r="E79" s="4">
        <v>58975</v>
      </c>
    </row>
    <row r="80" spans="1:5" x14ac:dyDescent="0.25">
      <c r="A80" s="9" t="s">
        <v>139</v>
      </c>
      <c r="B80" t="s">
        <v>12</v>
      </c>
      <c r="E80" s="4">
        <v>59210</v>
      </c>
    </row>
    <row r="81" spans="1:5" x14ac:dyDescent="0.25">
      <c r="A81" s="9" t="s">
        <v>140</v>
      </c>
      <c r="B81" t="s">
        <v>79</v>
      </c>
      <c r="E81" s="4">
        <v>383815</v>
      </c>
    </row>
    <row r="82" spans="1:5" x14ac:dyDescent="0.25">
      <c r="A82" s="9" t="s">
        <v>141</v>
      </c>
      <c r="B82" t="s">
        <v>20</v>
      </c>
      <c r="E82" s="4">
        <v>51920</v>
      </c>
    </row>
    <row r="83" spans="1:5" x14ac:dyDescent="0.25">
      <c r="A83" s="9" t="s">
        <v>142</v>
      </c>
      <c r="B83" t="s">
        <v>6</v>
      </c>
      <c r="E83" s="4">
        <v>238041</v>
      </c>
    </row>
    <row r="84" spans="1:5" x14ac:dyDescent="0.25">
      <c r="A84" s="9" t="s">
        <v>143</v>
      </c>
      <c r="B84" t="s">
        <v>135</v>
      </c>
      <c r="E84" s="4">
        <v>494040</v>
      </c>
    </row>
    <row r="85" spans="1:5" x14ac:dyDescent="0.25">
      <c r="A85" s="9" t="s">
        <v>144</v>
      </c>
      <c r="B85" t="s">
        <v>73</v>
      </c>
      <c r="E85" s="4">
        <v>109007</v>
      </c>
    </row>
    <row r="86" spans="1:5" x14ac:dyDescent="0.25">
      <c r="A86" s="9" t="s">
        <v>145</v>
      </c>
      <c r="B86" t="s">
        <v>146</v>
      </c>
      <c r="E86" s="4">
        <v>388180</v>
      </c>
    </row>
    <row r="87" spans="1:5" x14ac:dyDescent="0.25">
      <c r="A87" s="9" t="s">
        <v>147</v>
      </c>
      <c r="B87" t="s">
        <v>18</v>
      </c>
      <c r="E87" s="4">
        <v>313706</v>
      </c>
    </row>
    <row r="88" spans="1:5" x14ac:dyDescent="0.25">
      <c r="A88" s="9" t="s">
        <v>148</v>
      </c>
      <c r="B88" t="s">
        <v>149</v>
      </c>
      <c r="E88" s="4">
        <v>329061</v>
      </c>
    </row>
    <row r="89" spans="1:5" x14ac:dyDescent="0.25">
      <c r="A89" s="9" t="s">
        <v>150</v>
      </c>
      <c r="B89" t="s">
        <v>27</v>
      </c>
      <c r="E89" s="4">
        <v>778180</v>
      </c>
    </row>
    <row r="90" spans="1:5" x14ac:dyDescent="0.25">
      <c r="A90" s="9" t="s">
        <v>59</v>
      </c>
      <c r="B90" t="s">
        <v>60</v>
      </c>
      <c r="E90" s="4">
        <v>139869</v>
      </c>
    </row>
    <row r="91" spans="1:5" x14ac:dyDescent="0.25">
      <c r="A91" s="9" t="s">
        <v>61</v>
      </c>
      <c r="B91" t="s">
        <v>62</v>
      </c>
      <c r="E91" s="4">
        <v>182109</v>
      </c>
    </row>
    <row r="92" spans="1:5" x14ac:dyDescent="0.25">
      <c r="A92" s="9" t="s">
        <v>151</v>
      </c>
      <c r="B92" t="s">
        <v>152</v>
      </c>
      <c r="E92" s="4">
        <v>195155</v>
      </c>
    </row>
    <row r="93" spans="1:5" x14ac:dyDescent="0.25">
      <c r="A93" s="9" t="s">
        <v>153</v>
      </c>
      <c r="B93" t="s">
        <v>58</v>
      </c>
      <c r="E93" s="4">
        <v>74633</v>
      </c>
    </row>
    <row r="95" spans="1:5" x14ac:dyDescent="0.25">
      <c r="C95" s="4"/>
      <c r="D95" s="4"/>
    </row>
    <row r="96" spans="1:5" x14ac:dyDescent="0.25">
      <c r="A96" s="13" t="s">
        <v>53</v>
      </c>
      <c r="B96" s="13"/>
      <c r="C96" s="10">
        <f>SUM(C3:C26)</f>
        <v>17769909</v>
      </c>
      <c r="D96" s="10">
        <f>SUM(D3:D26)</f>
        <v>435280</v>
      </c>
      <c r="E96" s="11">
        <f>SUM(E27:E93)</f>
        <v>12608828</v>
      </c>
    </row>
    <row r="99" spans="4:4" x14ac:dyDescent="0.25">
      <c r="D99" s="5" t="s">
        <v>52</v>
      </c>
    </row>
    <row r="100" spans="4:4" x14ac:dyDescent="0.25">
      <c r="D100" s="6">
        <v>20996000</v>
      </c>
    </row>
  </sheetData>
  <sheetProtection sheet="1" objects="1" scenarios="1" selectLockedCells="1" selectUnlockedCells="1"/>
  <conditionalFormatting sqref="A95">
    <cfRule type="duplicateValues" dxfId="1" priority="2"/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89EF8F-6718-4451-B229-E1E0D61DA523}"/>
</file>

<file path=customXml/itemProps2.xml><?xml version="1.0" encoding="utf-8"?>
<ds:datastoreItem xmlns:ds="http://schemas.openxmlformats.org/officeDocument/2006/customXml" ds:itemID="{D6AFBEE9-7B05-4317-8B21-064178D6B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ילדים ונוער סיכון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קרן ילדים ונוער בסיכון</dc:title>
  <dc:creator>חן חסיבה אילוז</dc:creator>
  <cp:lastModifiedBy>btl</cp:lastModifiedBy>
  <dcterms:created xsi:type="dcterms:W3CDTF">2018-05-17T16:31:53Z</dcterms:created>
  <dcterms:modified xsi:type="dcterms:W3CDTF">2018-06-11T07:55:55Z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2123645402</vt:i4>
  </property>
  <property fmtid="{D5CDD505-2E9C-101B-9397-08002B2CF9AE}" pid="3" name="_NewReviewCycle">
    <vt:lpwstr/>
  </property>
  <property fmtid="{D5CDD505-2E9C-101B-9397-08002B2CF9AE}" pid="4" name="_EmailSubject">
    <vt:lpwstr>דו"ח שנתי עפ"י חוק חופש המידע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ReviewingToolsShownOnce">
    <vt:lpwstr/>
  </property>
  <property fmtid="{D5CDD505-2E9C-101B-9397-08002B2CF9AE}" pid="8" name="ContentTypeId">
    <vt:lpwstr>0x010100A6CC1FA4CE084748830923F316B6D4C0</vt:lpwstr>
  </property>
</Properties>
</file>