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21-4" sheetId="2" r:id="rId2"/>
  </sheets>
  <definedNames>
    <definedName name="_xlnm.Print_Titles" localSheetId="1">'2021-4'!$35:$36</definedName>
  </definedNames>
  <calcPr fullCalcOnLoad="1"/>
</workbook>
</file>

<file path=xl/sharedStrings.xml><?xml version="1.0" encoding="utf-8"?>
<sst xmlns="http://schemas.openxmlformats.org/spreadsheetml/2006/main" count="334" uniqueCount="312">
  <si>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</si>
  <si>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</si>
  <si>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</si>
  <si>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</si>
  <si>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</si>
  <si>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</si>
  <si>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</si>
  <si>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</si>
  <si>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</si>
  <si>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</si>
  <si>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</si>
  <si>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</si>
  <si>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</si>
  <si>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</si>
  <si>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</si>
  <si>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</si>
  <si>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</si>
  <si>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</si>
  <si>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</si>
  <si>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</si>
  <si>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</si>
  <si>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</si>
  <si>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</si>
  <si>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</si>
  <si>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</si>
  <si>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</si>
  <si>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</si>
  <si>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</si>
  <si>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</si>
  <si>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</si>
  <si>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</si>
  <si>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</si>
  <si>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</si>
  <si>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</si>
  <si>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</si>
  <si>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</si>
  <si>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</si>
  <si>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</si>
  <si>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</si>
  <si>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</si>
  <si>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</si>
  <si>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</si>
  <si>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</si>
  <si>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</si>
  <si>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</si>
  <si>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</si>
  <si>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</si>
  <si>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</si>
  <si>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</si>
  <si>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</si>
  <si>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</si>
  <si>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</si>
  <si>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</si>
  <si>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</si>
  <si>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</si>
  <si>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</si>
  <si>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</si>
  <si>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</si>
  <si>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</si>
  <si>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</si>
  <si>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</si>
  <si>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</si>
  <si>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</si>
  <si>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</si>
  <si>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</si>
  <si>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</si>
  <si>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</si>
  <si>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</si>
  <si>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</si>
  <si>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</si>
  <si>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</si>
  <si>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</si>
  <si>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</si>
  <si>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</si>
  <si>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</si>
  <si>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</si>
  <si>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</si>
  <si>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</si>
  <si>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</si>
  <si>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</si>
  <si>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</si>
  <si>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</si>
  <si>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</si>
  <si>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</si>
  <si>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</si>
  <si>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</si>
  <si>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</si>
  <si>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</si>
  <si>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</si>
  <si>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</si>
  <si>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</si>
  <si>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</si>
  <si>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</si>
  <si>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</si>
  <si>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</si>
  <si>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</si>
  <si>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</si>
  <si>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</si>
  <si>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</si>
  <si>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</si>
  <si>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</si>
  <si>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</si>
  <si>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</si>
  <si>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</si>
  <si>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</si>
  <si>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</si>
  <si>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</si>
  <si>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</si>
  <si>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</si>
  <si>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</si>
  <si>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</si>
  <si>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</si>
  <si>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</si>
  <si>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</si>
  <si>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</si>
  <si>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</si>
  <si>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</si>
  <si>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</si>
  <si>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</si>
  <si>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</si>
  <si>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</si>
  <si>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</si>
  <si>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</si>
  <si>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</si>
  <si>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</si>
  <si>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</si>
  <si>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</si>
  <si>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</si>
  <si>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</si>
  <si>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</si>
  <si>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</si>
  <si>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</si>
  <si>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</si>
  <si>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</si>
  <si>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</si>
  <si>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</si>
  <si>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</si>
  <si>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</si>
  <si>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</si>
  <si>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</si>
  <si>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</si>
  <si>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</si>
  <si>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</si>
  <si>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</si>
  <si>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</si>
  <si>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</si>
  <si>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</si>
  <si>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</si>
  <si>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</si>
  <si>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</si>
  <si>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</si>
  <si>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</si>
  <si>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</si>
  <si>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</si>
  <si>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</si>
  <si>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</si>
  <si>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</si>
  <si>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</si>
  <si>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</si>
  <si>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</si>
  <si>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</si>
  <si>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</si>
  <si>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</si>
  <si>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</si>
  <si>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</si>
  <si>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</si>
  <si>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</si>
  <si>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</si>
  <si>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</si>
  <si>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</si>
  <si>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</si>
  <si>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</si>
  <si>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</si>
  <si>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</si>
  <si>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</si>
  <si>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</si>
  <si>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</si>
  <si>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</si>
  <si>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</si>
  <si>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</si>
  <si>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</si>
  <si>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</si>
  <si>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</si>
  <si>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</si>
  <si>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</si>
  <si>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</si>
  <si>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</si>
  <si>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</si>
  <si>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</si>
  <si>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</si>
  <si>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</si>
  <si>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</si>
  <si>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</si>
  <si>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</si>
  <si>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</si>
  <si>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</si>
  <si>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</si>
  <si>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</si>
  <si>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</si>
  <si>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</si>
  <si>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</si>
  <si>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</si>
  <si>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</si>
  <si>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</si>
  <si>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</si>
  <si>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</si>
  <si>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</si>
  <si>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</si>
  <si>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</si>
  <si>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</si>
  <si>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</si>
  <si>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</si>
  <si>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</si>
  <si>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</si>
  <si>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</si>
  <si>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</si>
  <si>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</si>
  <si>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</si>
  <si>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</si>
  <si>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</si>
  <si>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</si>
  <si>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</si>
  <si>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</si>
  <si>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</si>
  <si>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</si>
  <si>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</si>
  <si>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</si>
  <si>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</si>
  <si>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</si>
  <si>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</si>
  <si>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</si>
  <si>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</si>
  <si>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</si>
  <si>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</si>
  <si>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</si>
  <si>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</si>
  <si>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</si>
  <si>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</si>
  <si>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</si>
  <si>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</si>
  <si>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</si>
  <si>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</si>
  <si>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</si>
  <si>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</si>
  <si>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</si>
  <si>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</si>
  <si>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</si>
  <si>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</si>
  <si>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</si>
  <si>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</si>
  <si>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</si>
  <si>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</si>
  <si>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</si>
  <si>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</si>
  <si>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</si>
  <si>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</si>
  <si>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</si>
  <si>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</si>
  <si>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</si>
  <si>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</si>
  <si>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</si>
  <si>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</si>
  <si>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</si>
  <si>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</si>
  <si>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</si>
  <si>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</si>
  <si>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</si>
  <si>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</si>
  <si>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</si>
  <si>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</si>
  <si>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</si>
  <si>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</si>
  <si>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</si>
  <si>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</si>
  <si>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</si>
  <si>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</si>
  <si>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</si>
  <si>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</si>
  <si>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</si>
  <si>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</si>
  <si>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</si>
  <si>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</si>
  <si>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</si>
  <si>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</si>
  <si>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</si>
  <si>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</si>
  <si>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</si>
  <si>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</si>
  <si>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</si>
  <si>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</si>
  <si>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</si>
  <si>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</si>
  <si>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</si>
  <si>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</si>
  <si>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</si>
  <si>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</si>
  <si>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</si>
  <si>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</si>
  <si>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</si>
  <si>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</si>
  <si>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</si>
  <si>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</si>
  <si>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</si>
  <si>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</si>
  <si>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</si>
  <si>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</si>
  <si>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</si>
  <si>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</si>
  <si>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</si>
  <si>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קצבה ממוצעת</t>
  </si>
  <si>
    <t>היישובים בישראל, קצבה ממוצעת, 2021 (המשך)</t>
  </si>
  <si>
    <t>היישובים בישראל, קצבה ממוצעת, 2021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</si>
</sst>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 readingOrder="2"/>
    </xf>
    <xf numFmtId="0" fontId="6" fillId="0" borderId="10" xfId="0" applyFont="1" applyFill="1" applyBorder="1" applyAlignment="1">
      <alignment horizontal="right" wrapText="1" readingOrder="2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A1" sqref="A1:H1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309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52"/>
  <sheetViews>
    <sheetView rightToLeft="1" tabSelected="1" zoomScalePageLayoutView="0" workbookViewId="0" topLeftCell="A28">
      <selection activeCell="A1" sqref="A1:H1"/>
    </sheetView>
  </sheetViews>
  <sheetFormatPr defaultColWidth="9.140625" defaultRowHeight="12.75"/>
  <cols>
    <col min="1" max="1" width="18.7109375" style="24" customWidth="1"/>
    <col min="2" max="8" width="9.7109375" style="25" customWidth="1"/>
    <col min="9" max="14" width="10.7109375" style="25" customWidth="1"/>
    <col min="15" max="15" width="18.7109375" style="24" customWidth="1"/>
    <col min="16" max="16384" width="9.140625" style="25" customWidth="1"/>
  </cols>
  <sheetData>
    <row r="1" spans="1:15" s="4" customFormat="1" ht="21.75" customHeight="1">
      <c r="A1" s="52" t="s">
        <v>311</v>
      </c>
      <c r="B1" s="52"/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2757.9641288439943</v>
      </c>
      <c r="C3" s="10">
        <v>3818.6997629325597</v>
      </c>
      <c r="D3" s="10">
        <v>3636.7353350056337</v>
      </c>
      <c r="E3" s="10">
        <v>2694.228962487327</v>
      </c>
      <c r="F3" s="10">
        <v>2134.533132279534</v>
      </c>
      <c r="G3" s="10">
        <v>4048.091262053076</v>
      </c>
      <c r="H3" s="10">
        <v>10279.017589223009</v>
      </c>
      <c r="I3" s="10">
        <v>3017.87972754974</v>
      </c>
      <c r="J3" s="10">
        <v>422.95689696057696</v>
      </c>
      <c r="K3" s="10">
        <v>30965.012485410873</v>
      </c>
      <c r="L3" s="10">
        <v>2095.2278369504284</v>
      </c>
      <c r="M3" s="10">
        <v>2136.321459389494</v>
      </c>
      <c r="N3" s="10">
        <v>4362.000035232978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2764.041232855912</v>
      </c>
      <c r="C4" s="10">
        <v>3821.157674697891</v>
      </c>
      <c r="D4" s="10">
        <v>3628.971749696695</v>
      </c>
      <c r="E4" s="10">
        <v>2700.909214026602</v>
      </c>
      <c r="F4" s="10">
        <v>2271.865154678307</v>
      </c>
      <c r="G4" s="10">
        <v>4243.5040195234</v>
      </c>
      <c r="H4" s="10">
        <v>10056.441425858093</v>
      </c>
      <c r="I4" s="10">
        <v>2972.2237943403748</v>
      </c>
      <c r="J4" s="10">
        <v>425.74749968555153</v>
      </c>
      <c r="K4" s="10">
        <v>30849.174320524835</v>
      </c>
      <c r="L4" s="10">
        <v>1977.0159128978225</v>
      </c>
      <c r="M4" s="10">
        <v>2123.5072140762463</v>
      </c>
      <c r="N4" s="10">
        <v>4328.686422075886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3" t="s">
        <v>14</v>
      </c>
      <c r="B5" s="53"/>
      <c r="C5" s="53"/>
      <c r="D5" s="14"/>
      <c r="E5" s="14"/>
      <c r="F5" s="14"/>
      <c r="G5" s="14"/>
      <c r="H5" s="14"/>
      <c r="I5" s="14"/>
      <c r="J5" s="14"/>
      <c r="K5" s="14"/>
      <c r="L5" s="14"/>
      <c r="M5" s="14"/>
      <c r="N5" s="54" t="str">
        <f>+A5</f>
        <v>יישובים עירוניים יהודיים</v>
      </c>
      <c r="O5" s="54"/>
    </row>
    <row r="6" spans="1:15" s="12" customFormat="1" ht="19.5" customHeight="1">
      <c r="A6" s="9" t="s">
        <v>38</v>
      </c>
      <c r="B6" s="10">
        <v>2751.212638700778</v>
      </c>
      <c r="C6" s="10">
        <v>3790.8901591591866</v>
      </c>
      <c r="D6" s="10">
        <v>3629.2798124342116</v>
      </c>
      <c r="E6" s="10">
        <v>2692.399051170038</v>
      </c>
      <c r="F6" s="10">
        <v>2219.8990272744613</v>
      </c>
      <c r="G6" s="10">
        <v>4404.849241373513</v>
      </c>
      <c r="H6" s="10">
        <v>9825.12362758015</v>
      </c>
      <c r="I6" s="10">
        <v>2959.476459510358</v>
      </c>
      <c r="J6" s="10">
        <v>427.57433466139764</v>
      </c>
      <c r="K6" s="10">
        <v>31959.74302966658</v>
      </c>
      <c r="L6" s="10">
        <v>1979.7539425798625</v>
      </c>
      <c r="M6" s="10">
        <v>2055.5743519781718</v>
      </c>
      <c r="N6" s="10">
        <v>4438.846038726314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2755.868609657062</v>
      </c>
      <c r="C7" s="10">
        <v>3892.111218528015</v>
      </c>
      <c r="D7" s="10">
        <v>3891.319026960025</v>
      </c>
      <c r="E7" s="10">
        <v>2695.0374276964953</v>
      </c>
      <c r="F7" s="10">
        <v>2427.46835443038</v>
      </c>
      <c r="G7" s="10">
        <v>3928.4466487935656</v>
      </c>
      <c r="H7" s="10">
        <v>8602.761940298507</v>
      </c>
      <c r="I7" s="10">
        <v>3655.035874439462</v>
      </c>
      <c r="J7" s="10">
        <v>501.4730583631763</v>
      </c>
      <c r="K7" s="10">
        <v>27214.029937385858</v>
      </c>
      <c r="L7" s="10">
        <v>1992.7220543806648</v>
      </c>
      <c r="M7" s="10">
        <v>2153.6358326756117</v>
      </c>
      <c r="N7" s="10">
        <v>4004.158711566618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2755.868609657062</v>
      </c>
      <c r="C8" s="14">
        <v>3892.111218528015</v>
      </c>
      <c r="D8" s="14">
        <v>3891.319026960025</v>
      </c>
      <c r="E8" s="14">
        <v>2695.0374276964953</v>
      </c>
      <c r="F8" s="14">
        <v>2427.46835443038</v>
      </c>
      <c r="G8" s="14">
        <v>3928.4466487935656</v>
      </c>
      <c r="H8" s="14">
        <v>8602.761940298507</v>
      </c>
      <c r="I8" s="14">
        <v>3655.035874439462</v>
      </c>
      <c r="J8" s="14">
        <v>501.4730583631763</v>
      </c>
      <c r="K8" s="14">
        <v>27214.029937385858</v>
      </c>
      <c r="L8" s="14">
        <v>1992.7220543806648</v>
      </c>
      <c r="M8" s="14">
        <v>2153.6358326756117</v>
      </c>
      <c r="N8" s="14">
        <v>4004.158711566618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2754.254238990189</v>
      </c>
      <c r="C9" s="10">
        <v>3768.7506237949415</v>
      </c>
      <c r="D9" s="10">
        <v>3592.8571433849047</v>
      </c>
      <c r="E9" s="10">
        <v>2745.0612113402062</v>
      </c>
      <c r="F9" s="10">
        <v>2250.985801713586</v>
      </c>
      <c r="G9" s="10">
        <v>4474.843016689672</v>
      </c>
      <c r="H9" s="10">
        <v>10016.756186317321</v>
      </c>
      <c r="I9" s="10">
        <v>3161.8892889288927</v>
      </c>
      <c r="J9" s="10">
        <v>406.8375049835091</v>
      </c>
      <c r="K9" s="10">
        <v>34569.20113565788</v>
      </c>
      <c r="L9" s="10">
        <v>1983.0999342537805</v>
      </c>
      <c r="M9" s="10">
        <v>2027.3773328566322</v>
      </c>
      <c r="N9" s="10">
        <v>4514.6585829767</v>
      </c>
      <c r="O9" s="11" t="str">
        <f t="shared" si="0"/>
        <v>200,000 - 499,999</v>
      </c>
    </row>
    <row r="10" spans="1:15" s="13" customFormat="1" ht="19.5" customHeight="1">
      <c r="A10" s="16" t="s">
        <v>39</v>
      </c>
      <c r="B10" s="14">
        <v>2783.334237048388</v>
      </c>
      <c r="C10" s="14">
        <v>3831.923438447544</v>
      </c>
      <c r="D10" s="14">
        <v>3480.8669155787165</v>
      </c>
      <c r="E10" s="14">
        <v>2766.5470085470088</v>
      </c>
      <c r="F10" s="14">
        <v>2304.0366013071894</v>
      </c>
      <c r="G10" s="14">
        <v>4293.9670329670325</v>
      </c>
      <c r="H10" s="14">
        <v>10587.018518518518</v>
      </c>
      <c r="I10" s="14">
        <v>2637.8417721518986</v>
      </c>
      <c r="J10" s="14">
        <v>426.6033236077635</v>
      </c>
      <c r="K10" s="14">
        <v>27543.854574299312</v>
      </c>
      <c r="L10" s="14">
        <v>2000.345744680851</v>
      </c>
      <c r="M10" s="14">
        <v>2097.2194155522534</v>
      </c>
      <c r="N10" s="14">
        <v>4073.206266318538</v>
      </c>
      <c r="O10" s="17" t="str">
        <f t="shared" si="0"/>
        <v>אשדוד</v>
      </c>
    </row>
    <row r="11" spans="1:15" s="13" customFormat="1" ht="19.5" customHeight="1">
      <c r="A11" s="16" t="s">
        <v>40</v>
      </c>
      <c r="B11" s="14">
        <v>2828.9086065698543</v>
      </c>
      <c r="C11" s="14">
        <v>3858.2880107768297</v>
      </c>
      <c r="D11" s="14">
        <v>3458.666183015473</v>
      </c>
      <c r="E11" s="14">
        <v>2738.4652654079086</v>
      </c>
      <c r="F11" s="14">
        <v>2249.85</v>
      </c>
      <c r="G11" s="14">
        <v>4341.003990422985</v>
      </c>
      <c r="H11" s="14">
        <v>10701.987869198312</v>
      </c>
      <c r="I11" s="14">
        <v>3197.954732510288</v>
      </c>
      <c r="J11" s="14">
        <v>398.51755876976364</v>
      </c>
      <c r="K11" s="14">
        <v>29432.434965034965</v>
      </c>
      <c r="L11" s="14">
        <v>1948.786440677966</v>
      </c>
      <c r="M11" s="14">
        <v>2088.2497502497504</v>
      </c>
      <c r="N11" s="14">
        <v>4175.338550724638</v>
      </c>
      <c r="O11" s="17" t="str">
        <f t="shared" si="0"/>
        <v>באר שבע</v>
      </c>
    </row>
    <row r="12" spans="1:15" s="13" customFormat="1" ht="19.5" customHeight="1">
      <c r="A12" s="16" t="s">
        <v>48</v>
      </c>
      <c r="B12" s="14">
        <v>2732.095132579954</v>
      </c>
      <c r="C12" s="14">
        <v>4011.7003433941804</v>
      </c>
      <c r="D12" s="14">
        <v>4155.538053097345</v>
      </c>
      <c r="E12" s="14">
        <v>2940.231687898089</v>
      </c>
      <c r="F12" s="14">
        <v>2569.016759776536</v>
      </c>
      <c r="G12" s="14">
        <v>3811.8972972972974</v>
      </c>
      <c r="H12" s="14">
        <v>8621.969696969696</v>
      </c>
      <c r="I12" s="14">
        <v>3107.84375</v>
      </c>
      <c r="J12" s="14">
        <v>605.9213774005177</v>
      </c>
      <c r="K12" s="14">
        <v>26756.492941840766</v>
      </c>
      <c r="L12" s="14">
        <v>2121.407894736842</v>
      </c>
      <c r="M12" s="14">
        <v>2043.3406408094436</v>
      </c>
      <c r="N12" s="14">
        <v>3765.3010033444816</v>
      </c>
      <c r="O12" s="17" t="str">
        <f>+A12</f>
        <v>בני ברק</v>
      </c>
    </row>
    <row r="13" spans="1:15" s="13" customFormat="1" ht="19.5" customHeight="1">
      <c r="A13" s="16" t="s">
        <v>41</v>
      </c>
      <c r="B13" s="14">
        <v>2802.0196635158013</v>
      </c>
      <c r="C13" s="14">
        <v>3745.4846658393903</v>
      </c>
      <c r="D13" s="14">
        <v>3536.738053873378</v>
      </c>
      <c r="E13" s="14">
        <v>2683.036393044885</v>
      </c>
      <c r="F13" s="14">
        <v>2032.03328290469</v>
      </c>
      <c r="G13" s="14">
        <v>5227.533333333334</v>
      </c>
      <c r="H13" s="14">
        <v>8753.908707865168</v>
      </c>
      <c r="I13" s="14">
        <v>4612.7421875</v>
      </c>
      <c r="J13" s="14">
        <v>359.72725204731574</v>
      </c>
      <c r="K13" s="14">
        <v>33504.94516230696</v>
      </c>
      <c r="L13" s="14">
        <v>1913.6692015209126</v>
      </c>
      <c r="M13" s="14">
        <v>1967.5386440677967</v>
      </c>
      <c r="N13" s="14">
        <v>4278.556987788331</v>
      </c>
      <c r="O13" s="17" t="str">
        <f t="shared" si="0"/>
        <v>חיפה</v>
      </c>
    </row>
    <row r="14" spans="1:15" s="13" customFormat="1" ht="19.5" customHeight="1">
      <c r="A14" s="16" t="s">
        <v>42</v>
      </c>
      <c r="B14" s="14">
        <v>2728.327914364272</v>
      </c>
      <c r="C14" s="14">
        <v>3806.9603530031613</v>
      </c>
      <c r="D14" s="14">
        <v>3403.915371038251</v>
      </c>
      <c r="E14" s="14">
        <v>2800.8662420382166</v>
      </c>
      <c r="F14" s="14">
        <v>2424.787047200878</v>
      </c>
      <c r="G14" s="14">
        <v>4110.041290322581</v>
      </c>
      <c r="H14" s="14">
        <v>9031.205601092895</v>
      </c>
      <c r="I14" s="14">
        <v>2501.9935064935066</v>
      </c>
      <c r="J14" s="14">
        <v>393.76094903096765</v>
      </c>
      <c r="K14" s="14">
        <v>30695.614534494307</v>
      </c>
      <c r="L14" s="14">
        <v>2045.9912663755458</v>
      </c>
      <c r="M14" s="14">
        <v>2014.811227637261</v>
      </c>
      <c r="N14" s="14">
        <v>4383.058047493404</v>
      </c>
      <c r="O14" s="17" t="str">
        <f t="shared" si="0"/>
        <v>נתניה</v>
      </c>
    </row>
    <row r="15" spans="1:15" s="13" customFormat="1" ht="19.5" customHeight="1">
      <c r="A15" s="16" t="s">
        <v>43</v>
      </c>
      <c r="B15" s="14">
        <v>2722.1071952280354</v>
      </c>
      <c r="C15" s="14">
        <v>3701.078092316274</v>
      </c>
      <c r="D15" s="14">
        <v>3610.5687455775233</v>
      </c>
      <c r="E15" s="14">
        <v>2650.7148043565953</v>
      </c>
      <c r="F15" s="14">
        <v>2151.0095238095237</v>
      </c>
      <c r="G15" s="14">
        <v>4368.336263736263</v>
      </c>
      <c r="H15" s="14">
        <v>9417.651463963964</v>
      </c>
      <c r="I15" s="14">
        <v>3369.012987012987</v>
      </c>
      <c r="J15" s="14">
        <v>387.9268639277481</v>
      </c>
      <c r="K15" s="14">
        <v>35730.744298745725</v>
      </c>
      <c r="L15" s="14">
        <v>1829.054054054054</v>
      </c>
      <c r="M15" s="14">
        <v>2073.550396375991</v>
      </c>
      <c r="N15" s="14">
        <v>4632.003309066843</v>
      </c>
      <c r="O15" s="17" t="str">
        <f t="shared" si="0"/>
        <v>פתח תקווה</v>
      </c>
    </row>
    <row r="16" spans="1:15" s="13" customFormat="1" ht="19.5" customHeight="1">
      <c r="A16" s="16" t="s">
        <v>44</v>
      </c>
      <c r="B16" s="14">
        <v>2703.264789048474</v>
      </c>
      <c r="C16" s="14">
        <v>3655.1453687821613</v>
      </c>
      <c r="D16" s="14">
        <v>3737.611777216981</v>
      </c>
      <c r="E16" s="14">
        <v>2707.6941580756015</v>
      </c>
      <c r="F16" s="14">
        <v>2223.2226277372265</v>
      </c>
      <c r="G16" s="14">
        <v>4299.14788097385</v>
      </c>
      <c r="H16" s="14">
        <v>10891.622483221476</v>
      </c>
      <c r="I16" s="14">
        <v>3410.178947368421</v>
      </c>
      <c r="J16" s="14">
        <v>350.47607987354434</v>
      </c>
      <c r="K16" s="14">
        <v>36063.15347018573</v>
      </c>
      <c r="L16" s="14">
        <v>1926.1386861313867</v>
      </c>
      <c r="M16" s="14">
        <v>1938.8562945368171</v>
      </c>
      <c r="N16" s="14">
        <v>4584.975101331789</v>
      </c>
      <c r="O16" s="17" t="str">
        <f t="shared" si="0"/>
        <v>ראשון לציון</v>
      </c>
    </row>
    <row r="17" spans="1:15" s="13" customFormat="1" ht="19.5" customHeight="1">
      <c r="A17" s="16" t="s">
        <v>45</v>
      </c>
      <c r="B17" s="14">
        <v>2735.350654782508</v>
      </c>
      <c r="C17" s="14">
        <v>3662.9627573606913</v>
      </c>
      <c r="D17" s="14">
        <v>3623.9925575035063</v>
      </c>
      <c r="E17" s="14">
        <v>2691.7388762585256</v>
      </c>
      <c r="F17" s="14">
        <v>2282.1485753052916</v>
      </c>
      <c r="G17" s="14">
        <v>4526.7667924528305</v>
      </c>
      <c r="H17" s="14">
        <v>10788.707437275985</v>
      </c>
      <c r="I17" s="14">
        <v>2948.245535714286</v>
      </c>
      <c r="J17" s="14">
        <v>357.99123120636773</v>
      </c>
      <c r="K17" s="14">
        <v>48565.93864780302</v>
      </c>
      <c r="L17" s="14">
        <v>2096.2972972972975</v>
      </c>
      <c r="M17" s="14">
        <v>1977.8982642237222</v>
      </c>
      <c r="N17" s="14">
        <v>5287.2516765286</v>
      </c>
      <c r="O17" s="17" t="str">
        <f t="shared" si="0"/>
        <v>תל אביב -יפו</v>
      </c>
    </row>
    <row r="18" spans="1:15" s="12" customFormat="1" ht="19.5" customHeight="1">
      <c r="A18" s="9" t="s">
        <v>15</v>
      </c>
      <c r="B18" s="10">
        <v>2753.464011112272</v>
      </c>
      <c r="C18" s="10">
        <v>3746.8799097495867</v>
      </c>
      <c r="D18" s="10">
        <v>3608.639829288407</v>
      </c>
      <c r="E18" s="10">
        <v>2762.3085007204</v>
      </c>
      <c r="F18" s="10">
        <v>2205.6710888610764</v>
      </c>
      <c r="G18" s="10">
        <v>4347.351532033426</v>
      </c>
      <c r="H18" s="10">
        <v>9919.15380217267</v>
      </c>
      <c r="I18" s="10">
        <v>2466.12890625</v>
      </c>
      <c r="J18" s="10">
        <v>401.28540346835604</v>
      </c>
      <c r="K18" s="10">
        <v>32393.839411174307</v>
      </c>
      <c r="L18" s="10">
        <v>1982.2384615384615</v>
      </c>
      <c r="M18" s="10">
        <v>2012.7558041009997</v>
      </c>
      <c r="N18" s="10">
        <v>4575.107415658816</v>
      </c>
      <c r="O18" s="11" t="str">
        <f t="shared" si="0"/>
        <v>100,000 - 199,999</v>
      </c>
    </row>
    <row r="19" spans="1:15" s="13" customFormat="1" ht="19.5" customHeight="1">
      <c r="A19" s="16" t="s">
        <v>46</v>
      </c>
      <c r="B19" s="14">
        <v>2850.5470563139934</v>
      </c>
      <c r="C19" s="14">
        <v>3735.5379384395133</v>
      </c>
      <c r="D19" s="14">
        <v>3364.5870175920513</v>
      </c>
      <c r="E19" s="14">
        <v>2534.092503987241</v>
      </c>
      <c r="F19" s="14">
        <v>2273.3513513513512</v>
      </c>
      <c r="G19" s="14">
        <v>4048.354381443299</v>
      </c>
      <c r="H19" s="14">
        <v>10649.998817966904</v>
      </c>
      <c r="I19" s="14">
        <v>1734.5255813953488</v>
      </c>
      <c r="J19" s="14">
        <v>381.1616096152713</v>
      </c>
      <c r="K19" s="14">
        <v>28481.622943112365</v>
      </c>
      <c r="L19" s="14">
        <v>1938.7384615384615</v>
      </c>
      <c r="M19" s="14">
        <v>2040.5527559055117</v>
      </c>
      <c r="N19" s="14">
        <v>4253.451448040886</v>
      </c>
      <c r="O19" s="17" t="str">
        <f t="shared" si="0"/>
        <v>אשקלון</v>
      </c>
    </row>
    <row r="20" spans="1:15" s="13" customFormat="1" ht="19.5" customHeight="1">
      <c r="A20" s="16" t="s">
        <v>47</v>
      </c>
      <c r="B20" s="14">
        <v>2826.450010058338</v>
      </c>
      <c r="C20" s="14">
        <v>4147.685074155886</v>
      </c>
      <c r="D20" s="14">
        <v>3329.5150573089704</v>
      </c>
      <c r="E20" s="14">
        <v>3037.0896323833126</v>
      </c>
      <c r="F20" s="14">
        <v>2306.568281938326</v>
      </c>
      <c r="G20" s="14">
        <v>3766.2</v>
      </c>
      <c r="H20" s="14">
        <v>8776.35</v>
      </c>
      <c r="I20" s="14">
        <v>2511.3023255813955</v>
      </c>
      <c r="J20" s="14">
        <v>647.4162926696587</v>
      </c>
      <c r="K20" s="14">
        <v>22711.237426243326</v>
      </c>
      <c r="L20" s="14">
        <v>2008.9620253164558</v>
      </c>
      <c r="M20" s="14">
        <v>2006.1076923076923</v>
      </c>
      <c r="N20" s="14">
        <v>3883.0372881355934</v>
      </c>
      <c r="O20" s="17" t="str">
        <f t="shared" si="0"/>
        <v>בית שמש</v>
      </c>
    </row>
    <row r="21" spans="1:15" s="13" customFormat="1" ht="19.5" customHeight="1">
      <c r="A21" s="16" t="s">
        <v>49</v>
      </c>
      <c r="B21" s="14">
        <v>2796.660511080056</v>
      </c>
      <c r="C21" s="14">
        <v>3686.8405500836275</v>
      </c>
      <c r="D21" s="14">
        <v>3476.654089084507</v>
      </c>
      <c r="E21" s="14">
        <v>2814.2664015904575</v>
      </c>
      <c r="F21" s="14">
        <v>2252.987460815047</v>
      </c>
      <c r="G21" s="14">
        <v>3894.036206896552</v>
      </c>
      <c r="H21" s="14">
        <v>9279.421768707483</v>
      </c>
      <c r="I21" s="14">
        <v>2468.155172413793</v>
      </c>
      <c r="J21" s="14">
        <v>342.4261318295473</v>
      </c>
      <c r="K21" s="14">
        <v>28160.641524105755</v>
      </c>
      <c r="L21" s="14">
        <v>1956.4161073825503</v>
      </c>
      <c r="M21" s="14">
        <v>1991.6308724832215</v>
      </c>
      <c r="N21" s="14">
        <v>4256.711217183771</v>
      </c>
      <c r="O21" s="17" t="str">
        <f t="shared" si="0"/>
        <v>בת ים</v>
      </c>
    </row>
    <row r="22" spans="1:15" s="13" customFormat="1" ht="19.5" customHeight="1">
      <c r="A22" s="16" t="s">
        <v>50</v>
      </c>
      <c r="B22" s="14">
        <v>2719.8877990497094</v>
      </c>
      <c r="C22" s="14">
        <v>3716.6193488659155</v>
      </c>
      <c r="D22" s="14">
        <v>3706.5472100475936</v>
      </c>
      <c r="E22" s="14">
        <v>2757.9659650694134</v>
      </c>
      <c r="F22" s="14">
        <v>2185.3393045310854</v>
      </c>
      <c r="G22" s="14">
        <v>4307.889570552147</v>
      </c>
      <c r="H22" s="14">
        <v>9831.382113821139</v>
      </c>
      <c r="I22" s="14">
        <v>4703.578947368421</v>
      </c>
      <c r="J22" s="14">
        <v>363.34220561911434</v>
      </c>
      <c r="K22" s="14">
        <v>32879.65855704698</v>
      </c>
      <c r="L22" s="14">
        <v>2118.735294117647</v>
      </c>
      <c r="M22" s="14">
        <v>2029.0488069414316</v>
      </c>
      <c r="N22" s="14">
        <v>4578.784026079869</v>
      </c>
      <c r="O22" s="17" t="str">
        <f t="shared" si="0"/>
        <v>חולון</v>
      </c>
    </row>
    <row r="23" spans="1:15" s="13" customFormat="1" ht="19.5" customHeight="1">
      <c r="A23" s="16" t="s">
        <v>51</v>
      </c>
      <c r="B23" s="14">
        <v>2685.395798668885</v>
      </c>
      <c r="C23" s="14">
        <v>3608.9939285714286</v>
      </c>
      <c r="D23" s="14">
        <v>3771.218705035971</v>
      </c>
      <c r="E23" s="14">
        <v>2540.6823529411763</v>
      </c>
      <c r="F23" s="14">
        <v>2138.6780487804876</v>
      </c>
      <c r="G23" s="14">
        <v>5215.888217522659</v>
      </c>
      <c r="H23" s="14">
        <v>9901.352380952381</v>
      </c>
      <c r="I23" s="14">
        <v>3699.809523809524</v>
      </c>
      <c r="J23" s="14">
        <v>362.55938079496894</v>
      </c>
      <c r="K23" s="14">
        <v>45038.59327731092</v>
      </c>
      <c r="L23" s="14">
        <v>1878.7727272727273</v>
      </c>
      <c r="M23" s="14">
        <v>2066.441717791411</v>
      </c>
      <c r="N23" s="14">
        <v>5123.56052141527</v>
      </c>
      <c r="O23" s="17" t="str">
        <f t="shared" si="0"/>
        <v>כפר סבא</v>
      </c>
    </row>
    <row r="24" spans="1:15" s="13" customFormat="1" ht="19.5" customHeight="1">
      <c r="A24" s="16" t="s">
        <v>52</v>
      </c>
      <c r="B24" s="14">
        <v>2726.964606613455</v>
      </c>
      <c r="C24" s="14">
        <v>3790.835644063524</v>
      </c>
      <c r="D24" s="14">
        <v>3799.7601102941176</v>
      </c>
      <c r="E24" s="14">
        <v>2703.526515151515</v>
      </c>
      <c r="F24" s="14">
        <v>2094.8134615384615</v>
      </c>
      <c r="G24" s="14">
        <v>4600.803501945526</v>
      </c>
      <c r="H24" s="14">
        <v>9367.825438596492</v>
      </c>
      <c r="I24" s="14">
        <v>2303.3255813953488</v>
      </c>
      <c r="J24" s="14">
        <v>414.7923755334282</v>
      </c>
      <c r="K24" s="14">
        <v>34970.63906111603</v>
      </c>
      <c r="L24" s="14">
        <v>2003.8360655737704</v>
      </c>
      <c r="M24" s="14">
        <v>1968.5733333333333</v>
      </c>
      <c r="N24" s="14">
        <v>4737.091240875912</v>
      </c>
      <c r="O24" s="17" t="str">
        <f t="shared" si="0"/>
        <v>רחובות</v>
      </c>
    </row>
    <row r="25" spans="1:15" s="13" customFormat="1" ht="19.5" customHeight="1">
      <c r="A25" s="16" t="s">
        <v>53</v>
      </c>
      <c r="B25" s="14">
        <v>2722.5247674590287</v>
      </c>
      <c r="C25" s="14">
        <v>3630.301322880941</v>
      </c>
      <c r="D25" s="14">
        <v>3855.590045050879</v>
      </c>
      <c r="E25" s="14">
        <v>2758.7912621359224</v>
      </c>
      <c r="F25" s="14">
        <v>2222.742033383915</v>
      </c>
      <c r="G25" s="14">
        <v>4595.651685393258</v>
      </c>
      <c r="H25" s="14">
        <v>10865.446721311475</v>
      </c>
      <c r="I25" s="14">
        <v>3751.25</v>
      </c>
      <c r="J25" s="14">
        <v>350.7307039864292</v>
      </c>
      <c r="K25" s="14">
        <v>44631.90284913592</v>
      </c>
      <c r="L25" s="14">
        <v>1916.8809523809523</v>
      </c>
      <c r="M25" s="14">
        <v>1973.904139433551</v>
      </c>
      <c r="N25" s="14">
        <v>5141.330291970803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2735.3125082247666</v>
      </c>
      <c r="C26" s="10">
        <v>3789.5744723908642</v>
      </c>
      <c r="D26" s="10">
        <v>3610.876920017353</v>
      </c>
      <c r="E26" s="10">
        <v>2697.837183975107</v>
      </c>
      <c r="F26" s="10">
        <v>2161.569501324982</v>
      </c>
      <c r="G26" s="10">
        <v>4505.845381034061</v>
      </c>
      <c r="H26" s="10">
        <v>9619.437788018433</v>
      </c>
      <c r="I26" s="10">
        <v>3145.7521739130434</v>
      </c>
      <c r="J26" s="10">
        <v>430.8609146111359</v>
      </c>
      <c r="K26" s="10">
        <v>32578.923842042754</v>
      </c>
      <c r="L26" s="10">
        <v>1963.1923076923076</v>
      </c>
      <c r="M26" s="10">
        <v>2059.796767392832</v>
      </c>
      <c r="N26" s="10">
        <v>4514.515325670498</v>
      </c>
      <c r="O26" s="11" t="str">
        <f t="shared" si="0"/>
        <v>50,000 - 99,999</v>
      </c>
    </row>
    <row r="27" spans="1:16" s="13" customFormat="1" ht="19.5" customHeight="1">
      <c r="A27" s="16" t="s">
        <v>54</v>
      </c>
      <c r="B27" s="14">
        <v>2739.3460410557186</v>
      </c>
      <c r="C27" s="14">
        <v>3770.9297205757834</v>
      </c>
      <c r="D27" s="14">
        <v>3396.9736379613355</v>
      </c>
      <c r="E27" s="14">
        <v>2478.330434782609</v>
      </c>
      <c r="F27" s="14">
        <v>2095.1735159817354</v>
      </c>
      <c r="G27" s="14">
        <v>4579.248995983936</v>
      </c>
      <c r="H27" s="14">
        <v>9530.416666666666</v>
      </c>
      <c r="I27" s="14">
        <v>2857.818181818182</v>
      </c>
      <c r="J27" s="14">
        <v>348.0491668942912</v>
      </c>
      <c r="K27" s="14">
        <v>29521.814371257486</v>
      </c>
      <c r="L27" s="14">
        <v>2160.5846153846155</v>
      </c>
      <c r="M27" s="14">
        <v>1942.7867298578199</v>
      </c>
      <c r="N27" s="14">
        <v>3923.7696078431372</v>
      </c>
      <c r="O27" s="17" t="str">
        <f t="shared" si="0"/>
        <v>אילת</v>
      </c>
      <c r="P27"/>
    </row>
    <row r="28" spans="1:16" s="13" customFormat="1" ht="19.5" customHeight="1">
      <c r="A28" s="16" t="s">
        <v>55</v>
      </c>
      <c r="B28" s="14">
        <v>3000.9962732919253</v>
      </c>
      <c r="C28" s="14">
        <v>4343.975213675214</v>
      </c>
      <c r="D28" s="14">
        <v>3869.9113924050635</v>
      </c>
      <c r="E28" s="14">
        <v>2734.8031088082903</v>
      </c>
      <c r="F28" s="14">
        <v>2743.723076923077</v>
      </c>
      <c r="G28" s="14">
        <v>3186.5714285714284</v>
      </c>
      <c r="H28" s="14">
        <v>7577.321428571428</v>
      </c>
      <c r="I28" s="14">
        <v>3276.1111111111113</v>
      </c>
      <c r="J28" s="14">
        <v>754.7178224238496</v>
      </c>
      <c r="K28" s="14">
        <v>22514.629749768304</v>
      </c>
      <c r="L28" s="14">
        <v>2061.9615384615386</v>
      </c>
      <c r="M28" s="14">
        <v>2182.338129496403</v>
      </c>
      <c r="N28" s="14">
        <v>3560.112612612613</v>
      </c>
      <c r="O28" s="17" t="str">
        <f t="shared" si="0"/>
        <v>ביתר עילית</v>
      </c>
      <c r="P28"/>
    </row>
    <row r="29" spans="1:16" s="13" customFormat="1" ht="19.5" customHeight="1">
      <c r="A29" s="16" t="s">
        <v>56</v>
      </c>
      <c r="B29" s="14">
        <v>2727.1061965811964</v>
      </c>
      <c r="C29" s="14">
        <v>3604.060067681895</v>
      </c>
      <c r="D29" s="14">
        <v>3682.84780801282</v>
      </c>
      <c r="E29" s="14">
        <v>2610.8803827751194</v>
      </c>
      <c r="F29" s="14">
        <v>2084.7733990147785</v>
      </c>
      <c r="G29" s="14">
        <v>5647.720430107527</v>
      </c>
      <c r="H29" s="14">
        <v>10986.833333333334</v>
      </c>
      <c r="I29" s="14">
        <v>4254.866666666667</v>
      </c>
      <c r="J29" s="14">
        <v>347.41546025676047</v>
      </c>
      <c r="K29" s="14">
        <v>51019.86956521739</v>
      </c>
      <c r="L29" s="14">
        <v>2181.1666666666665</v>
      </c>
      <c r="M29" s="14">
        <v>2058.5131578947367</v>
      </c>
      <c r="N29" s="14">
        <v>5554.385826771653</v>
      </c>
      <c r="O29" s="17" t="str">
        <f t="shared" si="0"/>
        <v>גבעתיים</v>
      </c>
      <c r="P29"/>
    </row>
    <row r="30" spans="1:16" s="13" customFormat="1" ht="19.5" customHeight="1">
      <c r="A30" s="16" t="s">
        <v>57</v>
      </c>
      <c r="B30" s="14">
        <v>2669.7532230462066</v>
      </c>
      <c r="C30" s="14">
        <v>3656</v>
      </c>
      <c r="D30" s="14">
        <v>3931.4839650145773</v>
      </c>
      <c r="E30" s="14">
        <v>2578.101576182137</v>
      </c>
      <c r="F30" s="14">
        <v>2182.740740740741</v>
      </c>
      <c r="G30" s="14">
        <v>5241.215789473684</v>
      </c>
      <c r="H30" s="14">
        <v>12631.383333333333</v>
      </c>
      <c r="I30" s="14">
        <v>2082.6666666666665</v>
      </c>
      <c r="J30" s="14">
        <v>361.74233128834356</v>
      </c>
      <c r="K30" s="14">
        <v>46581.873577749684</v>
      </c>
      <c r="L30" s="14">
        <v>2294.7</v>
      </c>
      <c r="M30" s="14">
        <v>1961.6582278481012</v>
      </c>
      <c r="N30" s="14">
        <v>5597.6260387811635</v>
      </c>
      <c r="O30" s="17" t="str">
        <f t="shared" si="0"/>
        <v>הוד השרון</v>
      </c>
      <c r="P30"/>
    </row>
    <row r="31" spans="1:16" s="13" customFormat="1" ht="19.5" customHeight="1">
      <c r="A31" s="16" t="s">
        <v>58</v>
      </c>
      <c r="B31" s="14">
        <v>2652.68189872738</v>
      </c>
      <c r="C31" s="14">
        <v>3643.877085877086</v>
      </c>
      <c r="D31" s="14">
        <v>3625.745042492918</v>
      </c>
      <c r="E31" s="14">
        <v>2590.7004405286343</v>
      </c>
      <c r="F31" s="14">
        <v>2230.1389645776567</v>
      </c>
      <c r="G31" s="14">
        <v>5192.536585365854</v>
      </c>
      <c r="H31" s="14">
        <v>11343.119444444445</v>
      </c>
      <c r="I31" s="14">
        <v>4237.714285714285</v>
      </c>
      <c r="J31" s="14">
        <v>351.1280219323752</v>
      </c>
      <c r="K31" s="14">
        <v>48448.95275590551</v>
      </c>
      <c r="L31" s="14">
        <v>2068.76</v>
      </c>
      <c r="M31" s="14">
        <v>1876.1728395061727</v>
      </c>
      <c r="N31" s="14">
        <v>5449.754527162978</v>
      </c>
      <c r="O31" s="17" t="str">
        <f t="shared" si="0"/>
        <v>הרצלייה</v>
      </c>
      <c r="P31"/>
    </row>
    <row r="32" spans="1:16" s="13" customFormat="1" ht="19.5" customHeight="1">
      <c r="A32" s="18" t="s">
        <v>59</v>
      </c>
      <c r="B32" s="14">
        <v>2767.7532119246603</v>
      </c>
      <c r="C32" s="14">
        <v>3724.301124278335</v>
      </c>
      <c r="D32" s="14">
        <v>3336.9001621508382</v>
      </c>
      <c r="E32" s="14">
        <v>2608.975056689342</v>
      </c>
      <c r="F32" s="14">
        <v>2021.1777777777777</v>
      </c>
      <c r="G32" s="14">
        <v>4480.527777777777</v>
      </c>
      <c r="H32" s="14">
        <v>9652.055555555555</v>
      </c>
      <c r="I32" s="14">
        <v>3486.1746031746034</v>
      </c>
      <c r="J32" s="14">
        <v>377.09004489041456</v>
      </c>
      <c r="K32" s="14">
        <v>31256.337037037036</v>
      </c>
      <c r="L32" s="14">
        <v>2067.0506329113923</v>
      </c>
      <c r="M32" s="14">
        <v>2022.2685851318945</v>
      </c>
      <c r="N32" s="14">
        <v>4294.875615763547</v>
      </c>
      <c r="O32" s="17" t="str">
        <f>+A32</f>
        <v>חדרה</v>
      </c>
      <c r="P32"/>
    </row>
    <row r="33" spans="1:16" s="13" customFormat="1" ht="19.5" customHeight="1">
      <c r="A33" s="18" t="s">
        <v>60</v>
      </c>
      <c r="B33" s="14">
        <v>2850.1168647995164</v>
      </c>
      <c r="C33" s="14">
        <v>3847.458347053013</v>
      </c>
      <c r="D33" s="14">
        <v>3487.3525265895955</v>
      </c>
      <c r="E33" s="14">
        <v>2890.6071103008203</v>
      </c>
      <c r="F33" s="14">
        <v>2235.117478510029</v>
      </c>
      <c r="G33" s="14">
        <v>3315.407079646018</v>
      </c>
      <c r="H33" s="14">
        <v>9396.270833333334</v>
      </c>
      <c r="I33" s="14">
        <v>3473.5555555555557</v>
      </c>
      <c r="J33" s="14">
        <v>425.52079486503123</v>
      </c>
      <c r="K33" s="14">
        <v>27206.730593607306</v>
      </c>
      <c r="L33" s="14">
        <v>1903.4859813084113</v>
      </c>
      <c r="M33" s="14">
        <v>2161.2533632286995</v>
      </c>
      <c r="N33" s="14">
        <v>4245.653679653679</v>
      </c>
      <c r="O33" s="17" t="str">
        <f>+A33</f>
        <v>לוד</v>
      </c>
      <c r="P33"/>
    </row>
    <row r="34" spans="1:16" s="13" customFormat="1" ht="19.5" customHeight="1">
      <c r="A34" s="18" t="s">
        <v>61</v>
      </c>
      <c r="B34" s="14">
        <v>2821.4039408866997</v>
      </c>
      <c r="C34" s="14">
        <v>4548.370402053037</v>
      </c>
      <c r="D34" s="14">
        <v>3640.6458021854305</v>
      </c>
      <c r="E34" s="14">
        <v>2971.624090006618</v>
      </c>
      <c r="F34" s="14">
        <v>2745.041237113402</v>
      </c>
      <c r="G34" s="14">
        <v>2894.9285714285716</v>
      </c>
      <c r="H34" s="14">
        <v>9739.458333333334</v>
      </c>
      <c r="I34" s="14">
        <v>1943.6</v>
      </c>
      <c r="J34" s="14">
        <v>885.1275674475409</v>
      </c>
      <c r="K34" s="14">
        <v>24344.162677766217</v>
      </c>
      <c r="L34" s="14">
        <v>1684.4</v>
      </c>
      <c r="M34" s="14">
        <v>2102.152777777778</v>
      </c>
      <c r="N34" s="14">
        <v>3565.6181102362207</v>
      </c>
      <c r="O34" s="17" t="str">
        <f>+A34</f>
        <v>מודיעין עילית</v>
      </c>
      <c r="P34"/>
    </row>
    <row r="35" spans="1:15" s="4" customFormat="1" ht="21.75" customHeight="1">
      <c r="A35" s="52" t="s">
        <v>310</v>
      </c>
      <c r="B35" s="52"/>
      <c r="C35" s="52"/>
      <c r="D35" s="52"/>
      <c r="E35" s="52"/>
      <c r="F35" s="52"/>
      <c r="G35" s="52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6" s="13" customFormat="1" ht="19.5" customHeight="1">
      <c r="A37" s="31" t="s">
        <v>62</v>
      </c>
      <c r="B37" s="14">
        <v>2644.535411108416</v>
      </c>
      <c r="C37" s="14">
        <v>3632.175149700599</v>
      </c>
      <c r="D37" s="14">
        <v>3832.5163721105523</v>
      </c>
      <c r="E37" s="14">
        <v>2750.285106382979</v>
      </c>
      <c r="F37" s="14">
        <v>2403.3023255813955</v>
      </c>
      <c r="G37" s="14">
        <v>4665.027472527472</v>
      </c>
      <c r="H37" s="14">
        <v>9797.922222222222</v>
      </c>
      <c r="I37" s="14">
        <v>2450.5689655172414</v>
      </c>
      <c r="J37" s="14">
        <v>397.0984234434845</v>
      </c>
      <c r="K37" s="14">
        <v>42992.75157232704</v>
      </c>
      <c r="L37" s="14">
        <v>1857.2</v>
      </c>
      <c r="M37" s="14">
        <v>1742.6666666666667</v>
      </c>
      <c r="N37" s="14">
        <v>5099.694444444444</v>
      </c>
      <c r="O37" s="17" t="str">
        <f aca="true" t="shared" si="1" ref="O37:O100">+A37</f>
        <v>מודיעין-מכבים-רעות</v>
      </c>
      <c r="P37"/>
    </row>
    <row r="38" spans="1:16" s="13" customFormat="1" ht="19.5" customHeight="1">
      <c r="A38" s="31" t="s">
        <v>63</v>
      </c>
      <c r="B38" s="14">
        <v>2765.487884267631</v>
      </c>
      <c r="C38" s="14">
        <v>3654.2952011633542</v>
      </c>
      <c r="D38" s="14">
        <v>3701.6500905617977</v>
      </c>
      <c r="E38" s="14">
        <v>2601.6338880484113</v>
      </c>
      <c r="F38" s="14">
        <v>1954.1316872427983</v>
      </c>
      <c r="G38" s="14">
        <v>4885.78223495702</v>
      </c>
      <c r="H38" s="14">
        <v>8961.68108974359</v>
      </c>
      <c r="I38" s="14">
        <v>2580.586956521739</v>
      </c>
      <c r="J38" s="14">
        <v>354.10982367758186</v>
      </c>
      <c r="K38" s="14">
        <v>31703.608458390176</v>
      </c>
      <c r="L38" s="14">
        <v>1738.2241379310344</v>
      </c>
      <c r="M38" s="14">
        <v>2076.890255439924</v>
      </c>
      <c r="N38" s="14">
        <v>4314.690058479532</v>
      </c>
      <c r="O38" s="17" t="str">
        <f t="shared" si="1"/>
        <v>נהרייה</v>
      </c>
      <c r="P38"/>
    </row>
    <row r="39" spans="1:16" s="13" customFormat="1" ht="19.5" customHeight="1">
      <c r="A39" s="31" t="s">
        <v>89</v>
      </c>
      <c r="B39" s="14">
        <v>2671.974830590513</v>
      </c>
      <c r="C39" s="14">
        <v>3723.3151581243183</v>
      </c>
      <c r="D39" s="14">
        <v>3863.4447949526816</v>
      </c>
      <c r="E39" s="14">
        <v>2703.4248704663214</v>
      </c>
      <c r="F39" s="14">
        <v>2161.5384615384614</v>
      </c>
      <c r="G39" s="14">
        <v>4795.802395209581</v>
      </c>
      <c r="H39" s="14">
        <v>9981.420138888889</v>
      </c>
      <c r="I39" s="14">
        <v>6461.75</v>
      </c>
      <c r="J39" s="14">
        <v>377.539730941704</v>
      </c>
      <c r="K39" s="14">
        <v>42054.414893617024</v>
      </c>
      <c r="L39" s="14">
        <v>1691.6666666666667</v>
      </c>
      <c r="M39" s="14">
        <v>2046.9632352941176</v>
      </c>
      <c r="N39" s="14">
        <v>5128.604575163398</v>
      </c>
      <c r="O39" s="17" t="str">
        <f t="shared" si="1"/>
        <v>נס ציונה</v>
      </c>
      <c r="P39"/>
    </row>
    <row r="40" spans="1:16" s="13" customFormat="1" ht="19.5" customHeight="1">
      <c r="A40" s="31" t="s">
        <v>93</v>
      </c>
      <c r="B40" s="14">
        <v>2831.823356674949</v>
      </c>
      <c r="C40" s="14">
        <v>3876.8112208892026</v>
      </c>
      <c r="D40" s="14">
        <v>3655.514826788991</v>
      </c>
      <c r="E40" s="14">
        <v>2417.332394366197</v>
      </c>
      <c r="F40" s="14">
        <v>2020.7333333333333</v>
      </c>
      <c r="G40" s="14">
        <v>4329</v>
      </c>
      <c r="H40" s="14">
        <v>8260.602564102564</v>
      </c>
      <c r="I40" s="14">
        <v>3515.029411764706</v>
      </c>
      <c r="J40" s="14">
        <v>377.8605564648118</v>
      </c>
      <c r="K40" s="14">
        <v>24546.625</v>
      </c>
      <c r="L40" s="14">
        <v>1886.4727272727273</v>
      </c>
      <c r="M40" s="14">
        <v>2066.787878787879</v>
      </c>
      <c r="N40" s="14">
        <v>3791.2023809523807</v>
      </c>
      <c r="O40" s="17" t="str">
        <f t="shared" si="1"/>
        <v>עפולה</v>
      </c>
      <c r="P40"/>
    </row>
    <row r="41" spans="1:16" s="13" customFormat="1" ht="19.5" customHeight="1">
      <c r="A41" s="31" t="s">
        <v>64</v>
      </c>
      <c r="B41" s="14">
        <v>2764.8925288480345</v>
      </c>
      <c r="C41" s="14">
        <v>3730.5904130943104</v>
      </c>
      <c r="D41" s="14">
        <v>3627.521437931034</v>
      </c>
      <c r="E41" s="14">
        <v>2569.2535714285714</v>
      </c>
      <c r="F41" s="14">
        <v>2019.010101010101</v>
      </c>
      <c r="G41" s="14">
        <v>4469.386292834891</v>
      </c>
      <c r="H41" s="14">
        <v>7857.173758865249</v>
      </c>
      <c r="I41" s="14">
        <v>1910.6153846153845</v>
      </c>
      <c r="J41" s="14">
        <v>366.0263867215208</v>
      </c>
      <c r="K41" s="14">
        <v>31177.362264150943</v>
      </c>
      <c r="L41" s="14">
        <v>1886.137254901961</v>
      </c>
      <c r="M41" s="14">
        <v>1986.6410256410256</v>
      </c>
      <c r="N41" s="14">
        <v>4275.44212962963</v>
      </c>
      <c r="O41" s="17" t="str">
        <f t="shared" si="1"/>
        <v>קריית אתא</v>
      </c>
      <c r="P41"/>
    </row>
    <row r="42" spans="1:16" s="13" customFormat="1" ht="19.5" customHeight="1">
      <c r="A42" s="32" t="s">
        <v>65</v>
      </c>
      <c r="B42" s="14">
        <v>2843.3767341224384</v>
      </c>
      <c r="C42" s="14">
        <v>3869.961668070767</v>
      </c>
      <c r="D42" s="14">
        <v>3561.9721854304635</v>
      </c>
      <c r="E42" s="14">
        <v>2622.0987074030554</v>
      </c>
      <c r="F42" s="14">
        <v>2255.409090909091</v>
      </c>
      <c r="G42" s="14">
        <v>3828.910071942446</v>
      </c>
      <c r="H42" s="14">
        <v>10597.16037735849</v>
      </c>
      <c r="I42" s="14">
        <v>2629.109090909091</v>
      </c>
      <c r="J42" s="14">
        <v>418.8715040598015</v>
      </c>
      <c r="K42" s="14">
        <v>26044.418433931485</v>
      </c>
      <c r="L42" s="14">
        <v>1989.5</v>
      </c>
      <c r="M42" s="14">
        <v>2089.6686602870814</v>
      </c>
      <c r="N42" s="14">
        <v>4064.4932533733136</v>
      </c>
      <c r="O42" s="17" t="str">
        <f t="shared" si="1"/>
        <v>קריית גת</v>
      </c>
      <c r="P42"/>
    </row>
    <row r="43" spans="1:16" s="13" customFormat="1" ht="19.5" customHeight="1">
      <c r="A43" s="32" t="s">
        <v>66</v>
      </c>
      <c r="B43" s="14">
        <v>2690.4355943816377</v>
      </c>
      <c r="C43" s="14">
        <v>3765.9140083217753</v>
      </c>
      <c r="D43" s="14">
        <v>3448.6007863184077</v>
      </c>
      <c r="E43" s="14">
        <v>2544.9829867674857</v>
      </c>
      <c r="F43" s="14">
        <v>2111.396551724138</v>
      </c>
      <c r="G43" s="14">
        <v>3853.6751592356686</v>
      </c>
      <c r="H43" s="14">
        <v>10581.781862745098</v>
      </c>
      <c r="I43" s="14">
        <v>5245.166666666667</v>
      </c>
      <c r="J43" s="14">
        <v>396.91098265895954</v>
      </c>
      <c r="K43" s="14">
        <v>37191.435546875</v>
      </c>
      <c r="L43" s="14">
        <v>2038.111111111111</v>
      </c>
      <c r="M43" s="14">
        <v>1989.71921182266</v>
      </c>
      <c r="N43" s="14">
        <v>4808.876306620209</v>
      </c>
      <c r="O43" s="17" t="str">
        <f t="shared" si="1"/>
        <v>ראש העין</v>
      </c>
      <c r="P43"/>
    </row>
    <row r="44" spans="1:16" s="12" customFormat="1" ht="19.5" customHeight="1">
      <c r="A44" s="32" t="s">
        <v>67</v>
      </c>
      <c r="B44" s="14">
        <v>2819.475995914198</v>
      </c>
      <c r="C44" s="14">
        <v>3767.695652173913</v>
      </c>
      <c r="D44" s="14">
        <v>3415.9827759493674</v>
      </c>
      <c r="E44" s="14">
        <v>2832.2943396226415</v>
      </c>
      <c r="F44" s="14">
        <v>2178.9393063583816</v>
      </c>
      <c r="G44" s="14">
        <v>3576.709923664122</v>
      </c>
      <c r="H44" s="14">
        <v>9135.53556910569</v>
      </c>
      <c r="I44" s="14">
        <v>2482.5555555555557</v>
      </c>
      <c r="J44" s="14">
        <v>403.71886214442014</v>
      </c>
      <c r="K44" s="14">
        <v>27930.780943900267</v>
      </c>
      <c r="L44" s="14">
        <v>1947.901098901099</v>
      </c>
      <c r="M44" s="14">
        <v>2089.3061946902653</v>
      </c>
      <c r="N44" s="14">
        <v>4204.714592274678</v>
      </c>
      <c r="O44" s="17" t="str">
        <f t="shared" si="1"/>
        <v>רמלה</v>
      </c>
      <c r="P44"/>
    </row>
    <row r="45" spans="1:16" s="13" customFormat="1" ht="19.5" customHeight="1">
      <c r="A45" s="32" t="s">
        <v>68</v>
      </c>
      <c r="B45" s="14">
        <v>2620.8999107674003</v>
      </c>
      <c r="C45" s="14">
        <v>3606.950680272109</v>
      </c>
      <c r="D45" s="14">
        <v>4191.729670329671</v>
      </c>
      <c r="E45" s="14">
        <v>2720.3533026113673</v>
      </c>
      <c r="F45" s="14">
        <v>2176.089552238806</v>
      </c>
      <c r="G45" s="14">
        <v>5819.508</v>
      </c>
      <c r="H45" s="14">
        <v>10100.458333333334</v>
      </c>
      <c r="I45" s="14">
        <v>3268</v>
      </c>
      <c r="J45" s="14">
        <v>371.51597215600265</v>
      </c>
      <c r="K45" s="14">
        <v>44283.03846153846</v>
      </c>
      <c r="L45" s="14">
        <v>2096</v>
      </c>
      <c r="M45" s="14">
        <v>2106.4141414141413</v>
      </c>
      <c r="N45" s="14">
        <v>4953.942558746737</v>
      </c>
      <c r="O45" s="17" t="str">
        <f t="shared" si="1"/>
        <v>רעננה</v>
      </c>
      <c r="P45"/>
    </row>
    <row r="46" spans="1:16" s="13" customFormat="1" ht="19.5" customHeight="1">
      <c r="A46" s="38" t="s">
        <v>17</v>
      </c>
      <c r="B46" s="10">
        <v>2773.7442383903212</v>
      </c>
      <c r="C46" s="10">
        <v>3808.91431997868</v>
      </c>
      <c r="D46" s="10">
        <v>3541.0901402680033</v>
      </c>
      <c r="E46" s="39">
        <v>2584.0243659489693</v>
      </c>
      <c r="F46" s="10">
        <v>2110.7473338802297</v>
      </c>
      <c r="G46" s="10">
        <v>4314.857235281432</v>
      </c>
      <c r="H46" s="10">
        <v>9922.873688458434</v>
      </c>
      <c r="I46" s="10">
        <v>2195.468525179856</v>
      </c>
      <c r="J46" s="10">
        <v>403.22458938781455</v>
      </c>
      <c r="K46" s="10">
        <v>30827.676308258382</v>
      </c>
      <c r="L46" s="10">
        <v>1967.4039115646258</v>
      </c>
      <c r="M46" s="10">
        <v>2060.9267648812056</v>
      </c>
      <c r="N46" s="10">
        <v>4281.559622321239</v>
      </c>
      <c r="O46" s="11" t="str">
        <f t="shared" si="1"/>
        <v>20,000 - 49,999</v>
      </c>
      <c r="P46"/>
    </row>
    <row r="47" spans="1:16" s="13" customFormat="1" ht="19.5" customHeight="1">
      <c r="A47" s="32" t="s">
        <v>69</v>
      </c>
      <c r="B47" s="14">
        <v>2891.7705072010017</v>
      </c>
      <c r="C47" s="14">
        <v>3951.7793296089385</v>
      </c>
      <c r="D47" s="14">
        <v>3524.9896531446543</v>
      </c>
      <c r="E47" s="14">
        <v>2473.801418439716</v>
      </c>
      <c r="F47" s="14">
        <v>2320.3367346938776</v>
      </c>
      <c r="G47" s="14">
        <v>3053.741573033708</v>
      </c>
      <c r="H47" s="14">
        <v>10252.654761904761</v>
      </c>
      <c r="I47" s="14">
        <v>2554.235294117647</v>
      </c>
      <c r="J47" s="14">
        <v>458.0753596711578</v>
      </c>
      <c r="K47" s="14">
        <v>24380.0513739546</v>
      </c>
      <c r="L47" s="14">
        <v>1881.4782608695652</v>
      </c>
      <c r="M47" s="14">
        <v>2110.762910798122</v>
      </c>
      <c r="N47" s="14">
        <v>3761.5856697819313</v>
      </c>
      <c r="O47" s="17" t="str">
        <f t="shared" si="1"/>
        <v>אופקים</v>
      </c>
      <c r="P47"/>
    </row>
    <row r="48" spans="1:16" s="13" customFormat="1" ht="19.5" customHeight="1">
      <c r="A48" s="32" t="s">
        <v>70</v>
      </c>
      <c r="B48" s="14">
        <v>2760.686046511628</v>
      </c>
      <c r="C48" s="14">
        <v>3787.5670372792674</v>
      </c>
      <c r="D48" s="14">
        <v>3795.985576923077</v>
      </c>
      <c r="E48" s="14">
        <v>2753.5531335149863</v>
      </c>
      <c r="F48" s="14">
        <v>2345.6521739130435</v>
      </c>
      <c r="G48" s="14">
        <v>4146.907407407408</v>
      </c>
      <c r="H48" s="14">
        <v>9219.309027777777</v>
      </c>
      <c r="I48" s="14">
        <v>3977.3333333333335</v>
      </c>
      <c r="J48" s="14">
        <v>386.75550536420104</v>
      </c>
      <c r="K48" s="14">
        <v>28370.202821869487</v>
      </c>
      <c r="L48" s="14">
        <v>2161.2</v>
      </c>
      <c r="M48" s="14">
        <v>2014.918918918919</v>
      </c>
      <c r="N48" s="14">
        <v>4171.815533980583</v>
      </c>
      <c r="O48" s="17" t="str">
        <f t="shared" si="1"/>
        <v>אור יהודה</v>
      </c>
      <c r="P48"/>
    </row>
    <row r="49" spans="1:16" s="13" customFormat="1" ht="19.5" customHeight="1">
      <c r="A49" s="32" t="s">
        <v>71</v>
      </c>
      <c r="B49" s="14">
        <v>2793.132382892057</v>
      </c>
      <c r="C49" s="14">
        <v>4337.557603686636</v>
      </c>
      <c r="D49" s="14">
        <v>4049.6620689655174</v>
      </c>
      <c r="E49" s="14">
        <v>2937.2245508982037</v>
      </c>
      <c r="F49" s="14">
        <v>2595.955223880597</v>
      </c>
      <c r="G49" s="14">
        <v>2803.5</v>
      </c>
      <c r="H49" s="14">
        <v>9562.016666666666</v>
      </c>
      <c r="I49" s="14">
        <v>2334.470588235294</v>
      </c>
      <c r="J49" s="14">
        <v>734.6631334879099</v>
      </c>
      <c r="K49" s="14">
        <v>25825.595551894563</v>
      </c>
      <c r="L49" s="14">
        <v>2173.1714285714284</v>
      </c>
      <c r="M49" s="14">
        <v>1981.6702127659576</v>
      </c>
      <c r="N49" s="14">
        <v>3679.2670157068064</v>
      </c>
      <c r="O49" s="17" t="str">
        <f t="shared" si="1"/>
        <v>אלעד</v>
      </c>
      <c r="P49"/>
    </row>
    <row r="50" spans="1:16" s="13" customFormat="1" ht="19.5" customHeight="1">
      <c r="A50" s="32" t="s">
        <v>110</v>
      </c>
      <c r="B50" s="14">
        <v>2748.017597551645</v>
      </c>
      <c r="C50" s="14">
        <v>3558.0056390977443</v>
      </c>
      <c r="D50" s="14">
        <v>3212.893081761006</v>
      </c>
      <c r="E50" s="14">
        <v>2500.75641025641</v>
      </c>
      <c r="F50" s="14">
        <v>2006.3934426229507</v>
      </c>
      <c r="G50" s="14">
        <v>3114.2328767123286</v>
      </c>
      <c r="H50" s="14">
        <v>9073.85</v>
      </c>
      <c r="I50" s="14">
        <v>3510.095238095238</v>
      </c>
      <c r="J50" s="14">
        <v>363.8455663979635</v>
      </c>
      <c r="K50" s="14">
        <v>32069.7723880597</v>
      </c>
      <c r="L50" s="14">
        <v>1957</v>
      </c>
      <c r="M50" s="14">
        <v>2079.5434782608695</v>
      </c>
      <c r="N50" s="14">
        <v>4672.585185185185</v>
      </c>
      <c r="O50" s="17" t="str">
        <f t="shared" si="1"/>
        <v>אריאל</v>
      </c>
      <c r="P50"/>
    </row>
    <row r="51" spans="1:16" s="13" customFormat="1" ht="19.5" customHeight="1">
      <c r="A51" s="32" t="s">
        <v>72</v>
      </c>
      <c r="B51" s="14">
        <v>2688.7316247582203</v>
      </c>
      <c r="C51" s="14">
        <v>3754.396788990826</v>
      </c>
      <c r="D51" s="14">
        <v>3660.314960629921</v>
      </c>
      <c r="E51" s="14">
        <v>2804.522292993631</v>
      </c>
      <c r="F51" s="14">
        <v>2421.785714285714</v>
      </c>
      <c r="G51" s="14">
        <v>3689.268292682927</v>
      </c>
      <c r="H51" s="14">
        <v>9150.912037037036</v>
      </c>
      <c r="I51" s="14">
        <v>2678.4</v>
      </c>
      <c r="J51" s="14">
        <v>434.3577512776831</v>
      </c>
      <c r="K51" s="14">
        <v>39447.390510948906</v>
      </c>
      <c r="L51" s="14">
        <v>2497.1</v>
      </c>
      <c r="M51" s="14">
        <v>1985.219512195122</v>
      </c>
      <c r="N51" s="14">
        <v>5274.38255033557</v>
      </c>
      <c r="O51" s="17" t="str">
        <f t="shared" si="1"/>
        <v>באר יעקב</v>
      </c>
      <c r="P51"/>
    </row>
    <row r="52" spans="1:16" s="13" customFormat="1" ht="19.5" customHeight="1">
      <c r="A52" s="32" t="s">
        <v>73</v>
      </c>
      <c r="B52" s="14">
        <v>2672.317050970874</v>
      </c>
      <c r="C52" s="14">
        <v>3690.7863247863247</v>
      </c>
      <c r="D52" s="14">
        <v>3658.340277777778</v>
      </c>
      <c r="E52" s="14">
        <v>2741.156862745098</v>
      </c>
      <c r="F52" s="14">
        <v>2258.0116279069766</v>
      </c>
      <c r="G52" s="14">
        <v>5893.492537313433</v>
      </c>
      <c r="H52" s="14">
        <v>11471.510416666666</v>
      </c>
      <c r="I52" s="14">
        <v>3787.5833333333335</v>
      </c>
      <c r="J52" s="14">
        <v>434.89590771766</v>
      </c>
      <c r="K52" s="14">
        <v>42290.65186915888</v>
      </c>
      <c r="L52" s="14">
        <v>2079.5</v>
      </c>
      <c r="M52" s="14">
        <v>2227.3684210526317</v>
      </c>
      <c r="N52" s="14">
        <v>4813.707317073171</v>
      </c>
      <c r="O52" s="17" t="str">
        <f t="shared" si="1"/>
        <v>גבעת שמואל</v>
      </c>
      <c r="P52"/>
    </row>
    <row r="53" spans="1:16" s="13" customFormat="1" ht="19.5" customHeight="1">
      <c r="A53" s="32" t="s">
        <v>74</v>
      </c>
      <c r="B53" s="14">
        <v>2792.0086424198776</v>
      </c>
      <c r="C53" s="14">
        <v>3711.415019762846</v>
      </c>
      <c r="D53" s="14">
        <v>3576.5974842767296</v>
      </c>
      <c r="E53" s="14">
        <v>2666.0753138075315</v>
      </c>
      <c r="F53" s="14">
        <v>1906.442857142857</v>
      </c>
      <c r="G53" s="14">
        <v>3879.6913580246915</v>
      </c>
      <c r="H53" s="14">
        <v>8753.049019607843</v>
      </c>
      <c r="I53" s="14">
        <v>3347.6</v>
      </c>
      <c r="J53" s="14">
        <v>406.07933194154487</v>
      </c>
      <c r="K53" s="14">
        <v>32685.548672566372</v>
      </c>
      <c r="L53" s="14">
        <v>2085</v>
      </c>
      <c r="M53" s="14">
        <v>2097.8860759493673</v>
      </c>
      <c r="N53" s="14">
        <v>4459.988764044944</v>
      </c>
      <c r="O53" s="17" t="str">
        <f t="shared" si="1"/>
        <v>גדרה</v>
      </c>
      <c r="P53"/>
    </row>
    <row r="54" spans="1:16" s="13" customFormat="1" ht="19.5" customHeight="1">
      <c r="A54" s="32" t="s">
        <v>75</v>
      </c>
      <c r="B54" s="14">
        <v>2671.5867507886437</v>
      </c>
      <c r="C54" s="14">
        <v>3644.32382892057</v>
      </c>
      <c r="D54" s="14">
        <v>4328.108108108108</v>
      </c>
      <c r="E54" s="14">
        <v>2511.141592920354</v>
      </c>
      <c r="F54" s="14">
        <v>1942.6785714285713</v>
      </c>
      <c r="G54" s="14">
        <v>4066.024096385542</v>
      </c>
      <c r="H54" s="14">
        <v>12161.329166666666</v>
      </c>
      <c r="I54" s="14">
        <v>2167.6521739130435</v>
      </c>
      <c r="J54" s="14">
        <v>384.46147368421055</v>
      </c>
      <c r="K54" s="14">
        <v>33694.55128205128</v>
      </c>
      <c r="L54" s="14">
        <v>1962.5384615384614</v>
      </c>
      <c r="M54" s="14">
        <v>1893.4444444444443</v>
      </c>
      <c r="N54" s="14">
        <v>4550.36129032258</v>
      </c>
      <c r="O54" s="17" t="str">
        <f t="shared" si="1"/>
        <v>גן יבנה</v>
      </c>
      <c r="P54"/>
    </row>
    <row r="55" spans="1:16" s="13" customFormat="1" ht="19.5" customHeight="1">
      <c r="A55" s="32" t="s">
        <v>114</v>
      </c>
      <c r="B55" s="14">
        <v>2681.6874623267026</v>
      </c>
      <c r="C55" s="14">
        <v>3716.2677595628415</v>
      </c>
      <c r="D55" s="14">
        <v>3955.9814814814813</v>
      </c>
      <c r="E55" s="14">
        <v>2519.529411764706</v>
      </c>
      <c r="F55" s="14">
        <v>2288.0793650793653</v>
      </c>
      <c r="G55" s="14">
        <v>4090.1296296296296</v>
      </c>
      <c r="H55" s="14">
        <v>9579.416666666666</v>
      </c>
      <c r="I55" s="14">
        <v>5980.333333333333</v>
      </c>
      <c r="J55" s="14">
        <v>382.765625</v>
      </c>
      <c r="K55" s="14">
        <v>49204.64527027027</v>
      </c>
      <c r="L55" s="14">
        <v>2920.5</v>
      </c>
      <c r="M55" s="14">
        <v>2150.9375</v>
      </c>
      <c r="N55" s="14">
        <v>5578.099173553719</v>
      </c>
      <c r="O55" s="17" t="str">
        <f t="shared" si="1"/>
        <v>גני תקווה</v>
      </c>
      <c r="P55"/>
    </row>
    <row r="56" spans="1:16" s="13" customFormat="1" ht="19.5" customHeight="1">
      <c r="A56" s="32" t="s">
        <v>76</v>
      </c>
      <c r="B56" s="14">
        <v>2867.1766381766383</v>
      </c>
      <c r="C56" s="14">
        <v>3824.426906779661</v>
      </c>
      <c r="D56" s="14">
        <v>3585.9422653409088</v>
      </c>
      <c r="E56" s="14">
        <v>2666.0593220338983</v>
      </c>
      <c r="F56" s="14">
        <v>2444.6071428571427</v>
      </c>
      <c r="G56" s="14">
        <v>4081.1645569620255</v>
      </c>
      <c r="H56" s="14">
        <v>13070.661458333334</v>
      </c>
      <c r="I56" s="14">
        <v>3002.1052631578946</v>
      </c>
      <c r="J56" s="14">
        <v>399.9589677832986</v>
      </c>
      <c r="K56" s="14">
        <v>28624.85465116279</v>
      </c>
      <c r="L56" s="14">
        <v>1764.225</v>
      </c>
      <c r="M56" s="14">
        <v>2167.099902056807</v>
      </c>
      <c r="N56" s="14">
        <v>3862.3497267759562</v>
      </c>
      <c r="O56" s="17" t="str">
        <f t="shared" si="1"/>
        <v>דימונה</v>
      </c>
      <c r="P56"/>
    </row>
    <row r="57" spans="1:16" s="13" customFormat="1" ht="19.5" customHeight="1">
      <c r="A57" s="32" t="s">
        <v>77</v>
      </c>
      <c r="B57" s="14">
        <v>2612.773960216998</v>
      </c>
      <c r="C57" s="14">
        <v>3674.425287356322</v>
      </c>
      <c r="D57" s="14">
        <v>3477.034188034188</v>
      </c>
      <c r="E57" s="14">
        <v>2604.635761589404</v>
      </c>
      <c r="F57" s="14">
        <v>2337.716049382716</v>
      </c>
      <c r="G57" s="14">
        <v>5289.796875</v>
      </c>
      <c r="H57" s="14">
        <v>8824.130952380952</v>
      </c>
      <c r="I57" s="14">
        <v>2059.818181818182</v>
      </c>
      <c r="J57" s="14">
        <v>403.95580952380953</v>
      </c>
      <c r="K57" s="14">
        <v>37667.268382352944</v>
      </c>
      <c r="L57" s="14">
        <v>1508</v>
      </c>
      <c r="M57" s="14">
        <v>1768.054054054054</v>
      </c>
      <c r="N57" s="14">
        <v>5339.111111111111</v>
      </c>
      <c r="O57" s="17" t="str">
        <f t="shared" si="1"/>
        <v>זכרון יעקב</v>
      </c>
      <c r="P57"/>
    </row>
    <row r="58" spans="1:16" s="13" customFormat="1" ht="19.5" customHeight="1">
      <c r="A58" s="32" t="s">
        <v>78</v>
      </c>
      <c r="B58" s="14">
        <v>2825.2323125659977</v>
      </c>
      <c r="C58" s="14">
        <v>3900.82480127186</v>
      </c>
      <c r="D58" s="14">
        <v>3424.5674138983054</v>
      </c>
      <c r="E58" s="14">
        <v>2308.5011655011654</v>
      </c>
      <c r="F58" s="14">
        <v>1921.2645914396887</v>
      </c>
      <c r="G58" s="14">
        <v>3856.2118226600987</v>
      </c>
      <c r="H58" s="14">
        <v>9857.25625</v>
      </c>
      <c r="I58" s="14">
        <v>3090.657894736842</v>
      </c>
      <c r="J58" s="14">
        <v>401.0478650660994</v>
      </c>
      <c r="K58" s="14">
        <v>22373.37019790454</v>
      </c>
      <c r="L58" s="14">
        <v>2083.917525773196</v>
      </c>
      <c r="M58" s="14">
        <v>2031.8069053708439</v>
      </c>
      <c r="N58" s="14">
        <v>3692.737417943107</v>
      </c>
      <c r="O58" s="17" t="str">
        <f t="shared" si="1"/>
        <v>טבריה</v>
      </c>
      <c r="P58"/>
    </row>
    <row r="59" spans="1:16" s="13" customFormat="1" ht="19.5" customHeight="1">
      <c r="A59" s="32" t="s">
        <v>79</v>
      </c>
      <c r="B59" s="14">
        <v>2809.1486988847582</v>
      </c>
      <c r="C59" s="14">
        <v>3827.7455770850884</v>
      </c>
      <c r="D59" s="14">
        <v>3614.690322580645</v>
      </c>
      <c r="E59" s="14">
        <v>2416.527331189711</v>
      </c>
      <c r="F59" s="14">
        <v>1969.8055555555557</v>
      </c>
      <c r="G59" s="14">
        <v>4414.1016949152545</v>
      </c>
      <c r="H59" s="14">
        <v>8816.219135802468</v>
      </c>
      <c r="I59" s="14">
        <v>544.375</v>
      </c>
      <c r="J59" s="14">
        <v>358.8182144137684</v>
      </c>
      <c r="K59" s="14">
        <v>32688.823255813953</v>
      </c>
      <c r="L59" s="14">
        <v>2025.6571428571428</v>
      </c>
      <c r="M59" s="14">
        <v>1981.1439024390245</v>
      </c>
      <c r="N59" s="14">
        <v>3994.5286343612333</v>
      </c>
      <c r="O59" s="17" t="str">
        <f t="shared" si="1"/>
        <v>טירת כרמל</v>
      </c>
      <c r="P59"/>
    </row>
    <row r="60" spans="1:16" s="13" customFormat="1" ht="19.5" customHeight="1">
      <c r="A60" s="32" t="s">
        <v>80</v>
      </c>
      <c r="B60" s="14">
        <v>2690.420186232125</v>
      </c>
      <c r="C60" s="14">
        <v>3779.873134328358</v>
      </c>
      <c r="D60" s="14">
        <v>3678.4113475177305</v>
      </c>
      <c r="E60" s="14">
        <v>2671.4683026584867</v>
      </c>
      <c r="F60" s="14">
        <v>2158.6898395721923</v>
      </c>
      <c r="G60" s="14">
        <v>3910.915</v>
      </c>
      <c r="H60" s="14">
        <v>9800.142857142857</v>
      </c>
      <c r="I60" s="14">
        <v>1314.857142857143</v>
      </c>
      <c r="J60" s="14">
        <v>383.00266004610745</v>
      </c>
      <c r="K60" s="14">
        <v>34799.449095022625</v>
      </c>
      <c r="L60" s="14">
        <v>2079.8285714285716</v>
      </c>
      <c r="M60" s="14">
        <v>2039.4736842105262</v>
      </c>
      <c r="N60" s="14">
        <v>4704.140672782874</v>
      </c>
      <c r="O60" s="17" t="str">
        <f t="shared" si="1"/>
        <v>יבנה</v>
      </c>
      <c r="P60"/>
    </row>
    <row r="61" spans="1:16" s="13" customFormat="1" ht="19.5" customHeight="1">
      <c r="A61" s="32" t="s">
        <v>81</v>
      </c>
      <c r="B61" s="14">
        <v>2652.7959591918384</v>
      </c>
      <c r="C61" s="14">
        <v>3672.1276864728193</v>
      </c>
      <c r="D61" s="14">
        <v>3525.6106830364374</v>
      </c>
      <c r="E61" s="14">
        <v>2492.2317596566522</v>
      </c>
      <c r="F61" s="14">
        <v>2187.2301587301586</v>
      </c>
      <c r="G61" s="14">
        <v>4733.6107382550335</v>
      </c>
      <c r="H61" s="14">
        <v>11257.077380952382</v>
      </c>
      <c r="I61" s="14">
        <v>5585.545454545455</v>
      </c>
      <c r="J61" s="14">
        <v>365.9410075698251</v>
      </c>
      <c r="K61" s="14">
        <v>40269.46153846154</v>
      </c>
      <c r="L61" s="14">
        <v>1882.0833333333333</v>
      </c>
      <c r="M61" s="14">
        <v>1971.1686746987953</v>
      </c>
      <c r="N61" s="14">
        <v>4922.545454545455</v>
      </c>
      <c r="O61" s="17" t="str">
        <f t="shared" si="1"/>
        <v>יהוד</v>
      </c>
      <c r="P61"/>
    </row>
    <row r="62" spans="1:16" s="13" customFormat="1" ht="19.5" customHeight="1">
      <c r="A62" s="32" t="s">
        <v>82</v>
      </c>
      <c r="B62" s="14">
        <v>2736.6066189013986</v>
      </c>
      <c r="C62" s="14">
        <v>3714.4003021148037</v>
      </c>
      <c r="D62" s="14">
        <v>3410.6686390532545</v>
      </c>
      <c r="E62" s="14">
        <v>2443.1470588235293</v>
      </c>
      <c r="F62" s="14">
        <v>1762.6153846153845</v>
      </c>
      <c r="G62" s="14">
        <v>4322.363636363636</v>
      </c>
      <c r="H62" s="14">
        <v>7445.583333333333</v>
      </c>
      <c r="I62" s="14">
        <v>467</v>
      </c>
      <c r="J62" s="14">
        <v>347.24181184668987</v>
      </c>
      <c r="K62" s="14">
        <v>37357.80204778157</v>
      </c>
      <c r="L62" s="14">
        <v>1835</v>
      </c>
      <c r="M62" s="14">
        <v>1978.8828125</v>
      </c>
      <c r="N62" s="14">
        <v>4682.364197530864</v>
      </c>
      <c r="O62" s="17" t="str">
        <f t="shared" si="1"/>
        <v>יקנעם עילית</v>
      </c>
      <c r="P62"/>
    </row>
    <row r="63" spans="1:16" s="13" customFormat="1" ht="19.5" customHeight="1">
      <c r="A63" s="32" t="s">
        <v>83</v>
      </c>
      <c r="B63" s="14">
        <v>2656.171360571202</v>
      </c>
      <c r="C63" s="14">
        <v>3781.0880597014925</v>
      </c>
      <c r="D63" s="14">
        <v>3400.622950819672</v>
      </c>
      <c r="E63" s="14">
        <v>2563.290598290598</v>
      </c>
      <c r="F63" s="14">
        <v>2322.958904109589</v>
      </c>
      <c r="G63" s="14">
        <v>4496.260273972603</v>
      </c>
      <c r="H63" s="14">
        <v>10072.92857142857</v>
      </c>
      <c r="I63" s="14">
        <v>4883.416666666667</v>
      </c>
      <c r="J63" s="14">
        <v>391.8467207074429</v>
      </c>
      <c r="K63" s="14">
        <v>37091.80512820513</v>
      </c>
      <c r="L63" s="14">
        <v>2060.0666666666666</v>
      </c>
      <c r="M63" s="14">
        <v>2019.9130434782608</v>
      </c>
      <c r="N63" s="14">
        <v>5154.286384976525</v>
      </c>
      <c r="O63" s="17" t="str">
        <f t="shared" si="1"/>
        <v>כפר יונה</v>
      </c>
      <c r="P63"/>
    </row>
    <row r="64" spans="1:16" s="13" customFormat="1" ht="19.5" customHeight="1">
      <c r="A64" s="32" t="s">
        <v>84</v>
      </c>
      <c r="B64" s="14">
        <v>2812.444073275862</v>
      </c>
      <c r="C64" s="14">
        <v>3648.41249263406</v>
      </c>
      <c r="D64" s="14">
        <v>3505.076260283688</v>
      </c>
      <c r="E64" s="14">
        <v>2623.385026737968</v>
      </c>
      <c r="F64" s="14">
        <v>2060.225641025641</v>
      </c>
      <c r="G64" s="14">
        <v>4099.517412935324</v>
      </c>
      <c r="H64" s="14">
        <v>7254.55376344086</v>
      </c>
      <c r="I64" s="14">
        <v>5300.571428571428</v>
      </c>
      <c r="J64" s="14">
        <v>347.5411282697762</v>
      </c>
      <c r="K64" s="14">
        <v>29693.429942418425</v>
      </c>
      <c r="L64" s="14">
        <v>1924.9130434782608</v>
      </c>
      <c r="M64" s="14">
        <v>2013.368725868726</v>
      </c>
      <c r="N64" s="14">
        <v>4360.657831325301</v>
      </c>
      <c r="O64" s="17" t="str">
        <f t="shared" si="1"/>
        <v>כרמיאל</v>
      </c>
      <c r="P64"/>
    </row>
    <row r="65" spans="1:16" s="13" customFormat="1" ht="19.5" customHeight="1">
      <c r="A65" s="32" t="s">
        <v>85</v>
      </c>
      <c r="B65" s="14">
        <v>2661.1929334011184</v>
      </c>
      <c r="C65" s="14">
        <v>3690.79274611399</v>
      </c>
      <c r="D65" s="14">
        <v>4169.233766233766</v>
      </c>
      <c r="E65" s="14">
        <v>2477.0601092896177</v>
      </c>
      <c r="F65" s="14">
        <v>2070.3232323232323</v>
      </c>
      <c r="G65" s="14">
        <v>4993.581632653061</v>
      </c>
      <c r="H65" s="14">
        <v>10814.515151515152</v>
      </c>
      <c r="I65" s="14">
        <v>3727.222222222222</v>
      </c>
      <c r="J65" s="14">
        <v>401.42145922746784</v>
      </c>
      <c r="K65" s="14">
        <v>34635.11235955056</v>
      </c>
      <c r="L65" s="14">
        <v>2121.3571428571427</v>
      </c>
      <c r="M65" s="14">
        <v>2107.972222222222</v>
      </c>
      <c r="N65" s="14">
        <v>4715.68115942029</v>
      </c>
      <c r="O65" s="17" t="str">
        <f t="shared" si="1"/>
        <v>מבשרת ציון</v>
      </c>
      <c r="P65"/>
    </row>
    <row r="66" spans="1:16" s="13" customFormat="1" ht="19.5" customHeight="1">
      <c r="A66" s="32" t="s">
        <v>86</v>
      </c>
      <c r="B66" s="14">
        <v>2842.9898687543173</v>
      </c>
      <c r="C66" s="14">
        <v>3898.0653846153846</v>
      </c>
      <c r="D66" s="14">
        <v>3409.4867724867727</v>
      </c>
      <c r="E66" s="14">
        <v>2541.2702702702704</v>
      </c>
      <c r="F66" s="14">
        <v>2170.4793388429753</v>
      </c>
      <c r="G66" s="14">
        <v>3892.302752293578</v>
      </c>
      <c r="H66" s="14">
        <v>8147.570833333333</v>
      </c>
      <c r="I66" s="14">
        <v>2362.3846153846152</v>
      </c>
      <c r="J66" s="14">
        <v>381.41304912919156</v>
      </c>
      <c r="K66" s="14">
        <v>26355.002551020407</v>
      </c>
      <c r="L66" s="14">
        <v>1967.4358974358975</v>
      </c>
      <c r="M66" s="14">
        <v>2022.8112676056337</v>
      </c>
      <c r="N66" s="14">
        <v>4000.6809338521402</v>
      </c>
      <c r="O66" s="17" t="str">
        <f t="shared" si="1"/>
        <v>מגדל העמק</v>
      </c>
      <c r="P66"/>
    </row>
    <row r="67" spans="1:16" s="13" customFormat="1" ht="19.5" customHeight="1">
      <c r="A67" s="32" t="s">
        <v>87</v>
      </c>
      <c r="B67" s="14">
        <v>2707.8924566768605</v>
      </c>
      <c r="C67" s="14">
        <v>3645.1510638297873</v>
      </c>
      <c r="D67" s="14">
        <v>3597.076923076923</v>
      </c>
      <c r="E67" s="14">
        <v>2519.4475138121547</v>
      </c>
      <c r="F67" s="14">
        <v>1918.0434782608695</v>
      </c>
      <c r="G67" s="14">
        <v>4245.080291970803</v>
      </c>
      <c r="H67" s="14">
        <v>9096.544871794871</v>
      </c>
      <c r="I67" s="14">
        <v>3642.84126984127</v>
      </c>
      <c r="J67" s="14">
        <v>418.0219619326501</v>
      </c>
      <c r="K67" s="14">
        <v>30218.046434494197</v>
      </c>
      <c r="L67" s="14">
        <v>1939.611111111111</v>
      </c>
      <c r="M67" s="14">
        <v>1965.3333333333333</v>
      </c>
      <c r="N67" s="14">
        <v>4127.304721030043</v>
      </c>
      <c r="O67" s="17" t="str">
        <f t="shared" si="1"/>
        <v>מעלה אדומים</v>
      </c>
      <c r="P67"/>
    </row>
    <row r="68" spans="1:16" s="13" customFormat="1" ht="19.5" customHeight="1">
      <c r="A68" s="32" t="s">
        <v>88</v>
      </c>
      <c r="B68" s="14">
        <v>2868.8160418483</v>
      </c>
      <c r="C68" s="14">
        <v>3638.293724966622</v>
      </c>
      <c r="D68" s="14">
        <v>3492.019108280255</v>
      </c>
      <c r="E68" s="14">
        <v>2602.574468085106</v>
      </c>
      <c r="F68" s="14">
        <v>2024.780487804878</v>
      </c>
      <c r="G68" s="14">
        <v>3695.3285714285716</v>
      </c>
      <c r="H68" s="14">
        <v>8689.152777777777</v>
      </c>
      <c r="I68" s="14">
        <v>287.15384615384613</v>
      </c>
      <c r="J68" s="14">
        <v>369.2579458012713</v>
      </c>
      <c r="K68" s="14">
        <v>28755.202090592335</v>
      </c>
      <c r="L68" s="14">
        <v>1818.84</v>
      </c>
      <c r="M68" s="14">
        <v>2049.988970588235</v>
      </c>
      <c r="N68" s="14">
        <v>3963.4055299539173</v>
      </c>
      <c r="O68" s="17" t="str">
        <f t="shared" si="1"/>
        <v>מעלות-תרשיחא</v>
      </c>
      <c r="P68"/>
    </row>
    <row r="69" spans="1:16" s="13" customFormat="1" ht="19.5" customHeight="1">
      <c r="A69" s="32" t="s">
        <v>295</v>
      </c>
      <c r="B69" s="14">
        <v>2897.313524590164</v>
      </c>
      <c r="C69" s="14">
        <v>3672.067560854446</v>
      </c>
      <c r="D69" s="14">
        <v>3251.1996086105673</v>
      </c>
      <c r="E69" s="14">
        <v>2486.8443396226417</v>
      </c>
      <c r="F69" s="14">
        <v>1951.2589641434263</v>
      </c>
      <c r="G69" s="14">
        <v>4048.7837837837837</v>
      </c>
      <c r="H69" s="14">
        <v>11834.085858585859</v>
      </c>
      <c r="I69" s="14">
        <v>1456.5555555555557</v>
      </c>
      <c r="J69" s="14">
        <v>324.07369196757554</v>
      </c>
      <c r="K69" s="14">
        <v>24929.307843137256</v>
      </c>
      <c r="L69" s="14">
        <v>2033.6923076923076</v>
      </c>
      <c r="M69" s="14">
        <v>2028.4233737596471</v>
      </c>
      <c r="N69" s="14">
        <v>3899.9925558312657</v>
      </c>
      <c r="O69" s="17" t="str">
        <f t="shared" si="1"/>
        <v>נוף הגליל</v>
      </c>
      <c r="P69"/>
    </row>
    <row r="70" spans="1:16" s="13" customFormat="1" ht="19.5" customHeight="1">
      <c r="A70" s="32" t="s">
        <v>90</v>
      </c>
      <c r="B70" s="14">
        <v>2780.887442757291</v>
      </c>
      <c r="C70" s="14">
        <v>3738.0012315270938</v>
      </c>
      <c r="D70" s="14">
        <v>3538.219895287958</v>
      </c>
      <c r="E70" s="14">
        <v>2355.494845360825</v>
      </c>
      <c r="F70" s="14">
        <v>1641.7608695652175</v>
      </c>
      <c r="G70" s="14">
        <v>4216.868421052632</v>
      </c>
      <c r="H70" s="14">
        <v>9519.763157894737</v>
      </c>
      <c r="I70" s="14">
        <v>6767</v>
      </c>
      <c r="J70" s="14">
        <v>328.8719632304662</v>
      </c>
      <c r="K70" s="14">
        <v>32192.76893939394</v>
      </c>
      <c r="L70" s="14">
        <v>1356.6470588235295</v>
      </c>
      <c r="M70" s="14">
        <v>1982.891304347826</v>
      </c>
      <c r="N70" s="14">
        <v>4062.887323943662</v>
      </c>
      <c r="O70" s="17" t="str">
        <f t="shared" si="1"/>
        <v>נשר</v>
      </c>
      <c r="P70"/>
    </row>
    <row r="71" spans="1:16" s="12" customFormat="1" ht="19.5" customHeight="1">
      <c r="A71" s="32" t="s">
        <v>91</v>
      </c>
      <c r="B71" s="14">
        <v>2864.660930062248</v>
      </c>
      <c r="C71" s="14">
        <v>4047.8792270531403</v>
      </c>
      <c r="D71" s="14">
        <v>3402.7936285714286</v>
      </c>
      <c r="E71" s="14">
        <v>2520.936344969199</v>
      </c>
      <c r="F71" s="14">
        <v>2247.920353982301</v>
      </c>
      <c r="G71" s="14">
        <v>3234.5504587155965</v>
      </c>
      <c r="H71" s="14">
        <v>11766.58908045977</v>
      </c>
      <c r="I71" s="14">
        <v>1740.8026315789473</v>
      </c>
      <c r="J71" s="14">
        <v>517.0860405591652</v>
      </c>
      <c r="K71" s="14">
        <v>24584.77341659233</v>
      </c>
      <c r="L71" s="14">
        <v>1927.5</v>
      </c>
      <c r="M71" s="14">
        <v>2185.7245657568237</v>
      </c>
      <c r="N71" s="14">
        <v>3957.984984984985</v>
      </c>
      <c r="O71" s="17" t="str">
        <f t="shared" si="1"/>
        <v>נתיבות</v>
      </c>
      <c r="P71"/>
    </row>
    <row r="72" spans="1:16" s="13" customFormat="1" ht="19.5" customHeight="1">
      <c r="A72" s="32" t="s">
        <v>92</v>
      </c>
      <c r="B72" s="14">
        <v>2893.3513875854674</v>
      </c>
      <c r="C72" s="14">
        <v>3787.1145703611455</v>
      </c>
      <c r="D72" s="14">
        <v>3390.9729306525037</v>
      </c>
      <c r="E72" s="14">
        <v>2549.330612244898</v>
      </c>
      <c r="F72" s="14">
        <v>2227.3512396694214</v>
      </c>
      <c r="G72" s="14">
        <v>3714.016736401674</v>
      </c>
      <c r="H72" s="14">
        <v>8128.587797619048</v>
      </c>
      <c r="I72" s="14">
        <v>3183.2380952380954</v>
      </c>
      <c r="J72" s="14">
        <v>354.77</v>
      </c>
      <c r="K72" s="14">
        <v>26189.17837837838</v>
      </c>
      <c r="L72" s="14">
        <v>1856.1296296296296</v>
      </c>
      <c r="M72" s="14">
        <v>2129.18922852984</v>
      </c>
      <c r="N72" s="14">
        <v>3860.387614678899</v>
      </c>
      <c r="O72" s="17" t="str">
        <f t="shared" si="1"/>
        <v>עכו</v>
      </c>
      <c r="P72"/>
    </row>
    <row r="73" spans="1:16" s="13" customFormat="1" ht="19.5" customHeight="1">
      <c r="A73" s="32" t="s">
        <v>94</v>
      </c>
      <c r="B73" s="14">
        <v>2847.220791607058</v>
      </c>
      <c r="C73" s="14">
        <v>4108.90238764045</v>
      </c>
      <c r="D73" s="14">
        <v>3298.631067961165</v>
      </c>
      <c r="E73" s="14">
        <v>2820.909560723514</v>
      </c>
      <c r="F73" s="14">
        <v>2250.603448275862</v>
      </c>
      <c r="G73" s="14">
        <v>3947.6474820143885</v>
      </c>
      <c r="H73" s="14">
        <v>9730.956140350878</v>
      </c>
      <c r="I73" s="14">
        <v>1644.2857142857142</v>
      </c>
      <c r="J73" s="14">
        <v>481.8778359511344</v>
      </c>
      <c r="K73" s="14">
        <v>21545.176666666666</v>
      </c>
      <c r="L73" s="14">
        <v>1742.8</v>
      </c>
      <c r="M73" s="14">
        <v>2187.277027027027</v>
      </c>
      <c r="N73" s="14">
        <v>4084.2297872340428</v>
      </c>
      <c r="O73" s="17" t="str">
        <f t="shared" si="1"/>
        <v>ערד</v>
      </c>
      <c r="P73"/>
    </row>
    <row r="74" spans="1:16" s="13" customFormat="1" ht="19.5" customHeight="1">
      <c r="A74" s="32" t="s">
        <v>95</v>
      </c>
      <c r="B74" s="14">
        <v>2729.841167551175</v>
      </c>
      <c r="C74" s="14">
        <v>3775.159565580618</v>
      </c>
      <c r="D74" s="14">
        <v>3502.5435684647305</v>
      </c>
      <c r="E74" s="14">
        <v>2528.6204986149583</v>
      </c>
      <c r="F74" s="14">
        <v>2158.4011976047905</v>
      </c>
      <c r="G74" s="14">
        <v>4039.170542635659</v>
      </c>
      <c r="H74" s="14">
        <v>9290.189393939394</v>
      </c>
      <c r="I74" s="14">
        <v>2094.0666666666666</v>
      </c>
      <c r="J74" s="14">
        <v>384.8406546080965</v>
      </c>
      <c r="K74" s="14">
        <v>34823.405959031654</v>
      </c>
      <c r="L74" s="14">
        <v>1807.392857142857</v>
      </c>
      <c r="M74" s="14">
        <v>1954.6453488372092</v>
      </c>
      <c r="N74" s="14">
        <v>4676.829268292683</v>
      </c>
      <c r="O74" s="17" t="str">
        <f t="shared" si="1"/>
        <v>פרדס חנה-כרכור</v>
      </c>
      <c r="P74"/>
    </row>
    <row r="75" spans="1:16" s="13" customFormat="1" ht="19.5" customHeight="1">
      <c r="A75" s="32" t="s">
        <v>96</v>
      </c>
      <c r="B75" s="14">
        <v>2862.0605633802816</v>
      </c>
      <c r="C75" s="14">
        <v>4212.087171867261</v>
      </c>
      <c r="D75" s="14">
        <v>3460.498308146853</v>
      </c>
      <c r="E75" s="14">
        <v>2571.289782244556</v>
      </c>
      <c r="F75" s="14">
        <v>2134.584745762712</v>
      </c>
      <c r="G75" s="14">
        <v>4019</v>
      </c>
      <c r="H75" s="14">
        <v>9169.388888888889</v>
      </c>
      <c r="I75" s="14">
        <v>1226.974358974359</v>
      </c>
      <c r="J75" s="14">
        <v>513.4441025641025</v>
      </c>
      <c r="K75" s="14">
        <v>21102.899310344827</v>
      </c>
      <c r="L75" s="14">
        <v>2163.3898305084745</v>
      </c>
      <c r="M75" s="14">
        <v>2122.386274509804</v>
      </c>
      <c r="N75" s="14">
        <v>3622.2945454545456</v>
      </c>
      <c r="O75" s="17" t="str">
        <f t="shared" si="1"/>
        <v>צפת</v>
      </c>
      <c r="P75"/>
    </row>
    <row r="76" spans="1:16" s="13" customFormat="1" ht="19.5" customHeight="1">
      <c r="A76" s="32" t="s">
        <v>97</v>
      </c>
      <c r="B76" s="14">
        <v>2666.529605263158</v>
      </c>
      <c r="C76" s="14">
        <v>3867.1975806451615</v>
      </c>
      <c r="D76" s="14">
        <v>3500.391304347826</v>
      </c>
      <c r="E76" s="14">
        <v>2474.0828402366865</v>
      </c>
      <c r="F76" s="14">
        <v>2210.3728813559323</v>
      </c>
      <c r="G76" s="14">
        <v>4735.35294117647</v>
      </c>
      <c r="H76" s="14">
        <v>13699.53125</v>
      </c>
      <c r="I76" s="14">
        <v>1084.8333333333333</v>
      </c>
      <c r="J76" s="14">
        <v>355.30824008138353</v>
      </c>
      <c r="K76" s="14">
        <v>38101.45021645022</v>
      </c>
      <c r="L76" s="14">
        <v>1731</v>
      </c>
      <c r="M76" s="14">
        <v>1899.2830188679245</v>
      </c>
      <c r="N76" s="14">
        <v>4879.594936708861</v>
      </c>
      <c r="O76" s="17" t="str">
        <f t="shared" si="1"/>
        <v>קדימה-צורן</v>
      </c>
      <c r="P76"/>
    </row>
    <row r="77" spans="1:16" s="13" customFormat="1" ht="19.5" customHeight="1">
      <c r="A77" s="32" t="s">
        <v>98</v>
      </c>
      <c r="B77" s="14">
        <v>2691.134010484928</v>
      </c>
      <c r="C77" s="14">
        <v>3645.5501319261216</v>
      </c>
      <c r="D77" s="14">
        <v>3703.372641509434</v>
      </c>
      <c r="E77" s="14">
        <v>2638.580204778157</v>
      </c>
      <c r="F77" s="14">
        <v>2130.0375939849623</v>
      </c>
      <c r="G77" s="14">
        <v>5513.877777777778</v>
      </c>
      <c r="H77" s="14">
        <v>10997.805555555555</v>
      </c>
      <c r="I77" s="14">
        <v>1826.3333333333333</v>
      </c>
      <c r="J77" s="14">
        <v>373.01615271659324</v>
      </c>
      <c r="K77" s="14">
        <v>45943.753588516745</v>
      </c>
      <c r="L77" s="14">
        <v>1361.6666666666667</v>
      </c>
      <c r="M77" s="14">
        <v>2040.7058823529412</v>
      </c>
      <c r="N77" s="14">
        <v>5639.19095477387</v>
      </c>
      <c r="O77" s="17" t="str">
        <f t="shared" si="1"/>
        <v>קריית אונו</v>
      </c>
      <c r="P77"/>
    </row>
    <row r="78" spans="1:16" s="13" customFormat="1" ht="19.5" customHeight="1">
      <c r="A78" s="32" t="s">
        <v>99</v>
      </c>
      <c r="B78" s="14">
        <v>2743.456831228473</v>
      </c>
      <c r="C78" s="14">
        <v>3696.2382903981265</v>
      </c>
      <c r="D78" s="14">
        <v>3537.007209455587</v>
      </c>
      <c r="E78" s="14">
        <v>2612.315476190476</v>
      </c>
      <c r="F78" s="14">
        <v>1942.0552995391706</v>
      </c>
      <c r="G78" s="14">
        <v>5340.145593869732</v>
      </c>
      <c r="H78" s="14">
        <v>9657.779569892473</v>
      </c>
      <c r="I78" s="14">
        <v>725.4</v>
      </c>
      <c r="J78" s="14">
        <v>341.38135760934097</v>
      </c>
      <c r="K78" s="14">
        <v>33419.63148148148</v>
      </c>
      <c r="L78" s="14">
        <v>1873.2777777777778</v>
      </c>
      <c r="M78" s="14">
        <v>1997.3592493297588</v>
      </c>
      <c r="N78" s="14">
        <v>4073.8860759493673</v>
      </c>
      <c r="O78" s="17" t="str">
        <f t="shared" si="1"/>
        <v>קריית ביאליק</v>
      </c>
      <c r="P78"/>
    </row>
    <row r="79" spans="1:16" s="21" customFormat="1" ht="19.5" customHeight="1">
      <c r="A79" s="32" t="s">
        <v>100</v>
      </c>
      <c r="B79" s="14">
        <v>2825.6445654494983</v>
      </c>
      <c r="C79" s="14">
        <v>3759.572942958102</v>
      </c>
      <c r="D79" s="14">
        <v>3371.391221374046</v>
      </c>
      <c r="E79" s="14">
        <v>2632.022038567493</v>
      </c>
      <c r="F79" s="14">
        <v>2050.394366197183</v>
      </c>
      <c r="G79" s="14">
        <v>4373.805429864254</v>
      </c>
      <c r="H79" s="14">
        <v>8014.114583333333</v>
      </c>
      <c r="I79" s="14">
        <v>3338.153846153846</v>
      </c>
      <c r="J79" s="14">
        <v>333.3950461037787</v>
      </c>
      <c r="K79" s="14">
        <v>27858.62424242424</v>
      </c>
      <c r="L79" s="14">
        <v>1915.9166666666667</v>
      </c>
      <c r="M79" s="14">
        <v>2058.932525951557</v>
      </c>
      <c r="N79" s="14">
        <v>4225.388157894737</v>
      </c>
      <c r="O79" s="17" t="str">
        <f t="shared" si="1"/>
        <v>קריית ים</v>
      </c>
      <c r="P79"/>
    </row>
    <row r="80" spans="1:16" s="13" customFormat="1" ht="19.5" customHeight="1">
      <c r="A80" s="32" t="s">
        <v>101</v>
      </c>
      <c r="B80" s="14">
        <v>2755.9012698100205</v>
      </c>
      <c r="C80" s="14">
        <v>3696.748936170213</v>
      </c>
      <c r="D80" s="14">
        <v>3535.322997416021</v>
      </c>
      <c r="E80" s="14">
        <v>2662.182278481013</v>
      </c>
      <c r="F80" s="14">
        <v>1864.5963302752293</v>
      </c>
      <c r="G80" s="14">
        <v>5155.120331950207</v>
      </c>
      <c r="H80" s="14">
        <v>10282.386111111111</v>
      </c>
      <c r="I80" s="14">
        <v>1443.8666666666666</v>
      </c>
      <c r="J80" s="14">
        <v>336.06047683659625</v>
      </c>
      <c r="K80" s="14">
        <v>35144.6031496063</v>
      </c>
      <c r="L80" s="14">
        <v>1835.9787234042553</v>
      </c>
      <c r="M80" s="14">
        <v>1964.3636363636363</v>
      </c>
      <c r="N80" s="14">
        <v>4251.753012048192</v>
      </c>
      <c r="O80" s="17" t="str">
        <f t="shared" si="1"/>
        <v>קריית מוצקין</v>
      </c>
      <c r="P80"/>
    </row>
    <row r="81" spans="1:16" s="13" customFormat="1" ht="19.5" customHeight="1">
      <c r="A81" s="32" t="s">
        <v>102</v>
      </c>
      <c r="B81" s="14">
        <v>2851.382497170879</v>
      </c>
      <c r="C81" s="14">
        <v>3867.0991596638655</v>
      </c>
      <c r="D81" s="14">
        <v>3687.64265129683</v>
      </c>
      <c r="E81" s="14">
        <v>2785.3275862068967</v>
      </c>
      <c r="F81" s="14">
        <v>2216.542857142857</v>
      </c>
      <c r="G81" s="14">
        <v>4319.905797101449</v>
      </c>
      <c r="H81" s="14">
        <v>12107.4</v>
      </c>
      <c r="I81" s="14">
        <v>1008</v>
      </c>
      <c r="J81" s="14">
        <v>440.1580297588507</v>
      </c>
      <c r="K81" s="14">
        <v>24799.139745916516</v>
      </c>
      <c r="L81" s="14">
        <v>2149.720930232558</v>
      </c>
      <c r="M81" s="14">
        <v>2017.0266343825665</v>
      </c>
      <c r="N81" s="14">
        <v>3585.9647887323945</v>
      </c>
      <c r="O81" s="17" t="str">
        <f t="shared" si="1"/>
        <v>קריית מלאכי</v>
      </c>
      <c r="P81"/>
    </row>
    <row r="82" spans="1:16" s="13" customFormat="1" ht="19.5" customHeight="1">
      <c r="A82" s="32" t="s">
        <v>103</v>
      </c>
      <c r="B82" s="14">
        <v>2816.0631238990018</v>
      </c>
      <c r="C82" s="14">
        <v>3711.374458874459</v>
      </c>
      <c r="D82" s="14">
        <v>3435.343859649123</v>
      </c>
      <c r="E82" s="14">
        <v>2325.843373493976</v>
      </c>
      <c r="F82" s="14">
        <v>2078.115702479339</v>
      </c>
      <c r="G82" s="14">
        <v>3917.0695652173913</v>
      </c>
      <c r="H82" s="14">
        <v>8668.138888888889</v>
      </c>
      <c r="I82" s="14">
        <v>1698.212765957447</v>
      </c>
      <c r="J82" s="14">
        <v>369.401749271137</v>
      </c>
      <c r="K82" s="14">
        <v>26972.603053435116</v>
      </c>
      <c r="L82" s="14">
        <v>1913.7857142857142</v>
      </c>
      <c r="M82" s="14">
        <v>1924.9739776951674</v>
      </c>
      <c r="N82" s="14">
        <v>3802.2904411764707</v>
      </c>
      <c r="O82" s="17" t="str">
        <f t="shared" si="1"/>
        <v>קריית שמונה</v>
      </c>
      <c r="P82"/>
    </row>
    <row r="83" spans="1:16" s="13" customFormat="1" ht="19.5" customHeight="1">
      <c r="A83" s="32" t="s">
        <v>104</v>
      </c>
      <c r="B83" s="14">
        <v>2677.813580386397</v>
      </c>
      <c r="C83" s="14">
        <v>3615.3551724137933</v>
      </c>
      <c r="D83" s="14">
        <v>4133.3442622950815</v>
      </c>
      <c r="E83" s="14">
        <v>2585.23417721519</v>
      </c>
      <c r="F83" s="14">
        <v>2094.4037267080744</v>
      </c>
      <c r="G83" s="14">
        <v>6190.130081300813</v>
      </c>
      <c r="H83" s="14">
        <v>12222.824074074075</v>
      </c>
      <c r="I83" s="14">
        <v>7386.64705882353</v>
      </c>
      <c r="J83" s="14">
        <v>367.9465112292131</v>
      </c>
      <c r="K83" s="14">
        <v>48355.112676056335</v>
      </c>
      <c r="L83" s="14">
        <v>2427.1</v>
      </c>
      <c r="M83" s="14">
        <v>2074.3793103448274</v>
      </c>
      <c r="N83" s="14">
        <v>5838.810055865922</v>
      </c>
      <c r="O83" s="17" t="str">
        <f t="shared" si="1"/>
        <v>רמת השרון</v>
      </c>
      <c r="P83"/>
    </row>
    <row r="84" spans="1:16" s="12" customFormat="1" ht="19.5" customHeight="1">
      <c r="A84" s="32" t="s">
        <v>105</v>
      </c>
      <c r="B84" s="14">
        <v>2847.6763648251062</v>
      </c>
      <c r="C84" s="14">
        <v>3730.3675213675215</v>
      </c>
      <c r="D84" s="14">
        <v>3343.223642172524</v>
      </c>
      <c r="E84" s="14">
        <v>2545.5732484076434</v>
      </c>
      <c r="F84" s="14">
        <v>2326.0857142857144</v>
      </c>
      <c r="G84" s="14">
        <v>3295.7363636363634</v>
      </c>
      <c r="H84" s="14">
        <v>11637.511494252874</v>
      </c>
      <c r="I84" s="14">
        <v>1353.0282352941176</v>
      </c>
      <c r="J84" s="14">
        <v>411.44386979008215</v>
      </c>
      <c r="K84" s="14">
        <v>26898.13769123783</v>
      </c>
      <c r="L84" s="14">
        <v>1880.4615384615386</v>
      </c>
      <c r="M84" s="14">
        <v>2079.4197002141327</v>
      </c>
      <c r="N84" s="14">
        <v>4429.125850340136</v>
      </c>
      <c r="O84" s="17" t="str">
        <f t="shared" si="1"/>
        <v>שדרות</v>
      </c>
      <c r="P84"/>
    </row>
    <row r="85" spans="1:16" s="13" customFormat="1" ht="19.5" customHeight="1">
      <c r="A85" s="32" t="s">
        <v>106</v>
      </c>
      <c r="B85" s="14">
        <v>2633.789409616555</v>
      </c>
      <c r="C85" s="14">
        <v>3522.314121037464</v>
      </c>
      <c r="D85" s="14">
        <v>3681.839285714286</v>
      </c>
      <c r="E85" s="14">
        <v>2629.609756097561</v>
      </c>
      <c r="F85" s="14">
        <v>2123.6470588235293</v>
      </c>
      <c r="G85" s="14">
        <v>5734.781818181818</v>
      </c>
      <c r="H85" s="14">
        <v>19095.35</v>
      </c>
      <c r="I85" s="14">
        <v>4357.2</v>
      </c>
      <c r="J85" s="14">
        <v>338.7778936392075</v>
      </c>
      <c r="K85" s="14">
        <v>45260.25714285715</v>
      </c>
      <c r="L85" s="14">
        <v>1684.5</v>
      </c>
      <c r="M85" s="14">
        <v>2046.642857142857</v>
      </c>
      <c r="N85" s="14">
        <v>5088.751879699248</v>
      </c>
      <c r="O85" s="17" t="str">
        <f t="shared" si="1"/>
        <v>שוהם</v>
      </c>
      <c r="P85"/>
    </row>
    <row r="86" spans="1:16" s="13" customFormat="1" ht="19.5" customHeight="1">
      <c r="A86" s="38" t="s">
        <v>18</v>
      </c>
      <c r="B86" s="10">
        <v>2720.9848529974897</v>
      </c>
      <c r="C86" s="10">
        <v>3787.9220112878397</v>
      </c>
      <c r="D86" s="10">
        <v>3646.471212440554</v>
      </c>
      <c r="E86" s="39">
        <v>2556.6235530951185</v>
      </c>
      <c r="F86" s="10">
        <v>2078.5089163237312</v>
      </c>
      <c r="G86" s="10">
        <v>4386.755894590846</v>
      </c>
      <c r="H86" s="10">
        <v>9943.863095238095</v>
      </c>
      <c r="I86" s="10">
        <v>3414.6929824561403</v>
      </c>
      <c r="J86" s="10">
        <v>424.87758808572465</v>
      </c>
      <c r="K86" s="10">
        <v>30894.330341983994</v>
      </c>
      <c r="L86" s="10">
        <v>2015.4521739130435</v>
      </c>
      <c r="M86" s="10">
        <v>2066.5725244072523</v>
      </c>
      <c r="N86" s="10">
        <v>4488.715044247788</v>
      </c>
      <c r="O86" s="11" t="str">
        <f t="shared" si="1"/>
        <v>10,000 - 19,999</v>
      </c>
      <c r="P86"/>
    </row>
    <row r="87" spans="1:16" s="13" customFormat="1" ht="19.5" customHeight="1">
      <c r="A87" s="31" t="s">
        <v>107</v>
      </c>
      <c r="B87" s="14">
        <v>2667.5091594827586</v>
      </c>
      <c r="C87" s="14">
        <v>3703.5811965811968</v>
      </c>
      <c r="D87" s="14">
        <v>3577.2419354838707</v>
      </c>
      <c r="E87" s="14">
        <v>2616.086956521739</v>
      </c>
      <c r="F87" s="14">
        <v>2060.1833333333334</v>
      </c>
      <c r="G87" s="14">
        <v>5178.723404255319</v>
      </c>
      <c r="H87" s="14">
        <v>16664.38888888889</v>
      </c>
      <c r="I87" s="14">
        <v>3747.3333333333335</v>
      </c>
      <c r="J87" s="14">
        <v>370.91178285009255</v>
      </c>
      <c r="K87" s="14">
        <v>46347.732142857145</v>
      </c>
      <c r="L87" s="14">
        <v>1705</v>
      </c>
      <c r="M87" s="14">
        <v>2006.409090909091</v>
      </c>
      <c r="N87" s="14">
        <v>5667.95652173913</v>
      </c>
      <c r="O87" s="17" t="str">
        <f t="shared" si="1"/>
        <v>אבן יהודה</v>
      </c>
      <c r="P87"/>
    </row>
    <row r="88" spans="1:16" s="13" customFormat="1" ht="19.5" customHeight="1">
      <c r="A88" s="31" t="s">
        <v>108</v>
      </c>
      <c r="B88" s="14">
        <v>2790.55737704918</v>
      </c>
      <c r="C88" s="14">
        <v>3733.9906666666666</v>
      </c>
      <c r="D88" s="14">
        <v>3450.352592911392</v>
      </c>
      <c r="E88" s="14">
        <v>2500.3263157894735</v>
      </c>
      <c r="F88" s="14">
        <v>2420.4523809523807</v>
      </c>
      <c r="G88" s="14">
        <v>3314.2098765432097</v>
      </c>
      <c r="H88" s="14">
        <v>8571.862745098038</v>
      </c>
      <c r="I88" s="14">
        <v>5858</v>
      </c>
      <c r="J88" s="14">
        <v>384.92955465587045</v>
      </c>
      <c r="K88" s="14">
        <v>31157.045454545456</v>
      </c>
      <c r="L88" s="14">
        <v>1969.590909090909</v>
      </c>
      <c r="M88" s="14">
        <v>2041.9660194174758</v>
      </c>
      <c r="N88" s="14">
        <v>4510.213541666667</v>
      </c>
      <c r="O88" s="17" t="str">
        <f t="shared" si="1"/>
        <v>אור עקיבא</v>
      </c>
      <c r="P88"/>
    </row>
    <row r="89" spans="1:16" s="13" customFormat="1" ht="19.5" customHeight="1">
      <c r="A89" s="31" t="s">
        <v>109</v>
      </c>
      <c r="B89" s="14">
        <v>2653.2342981977063</v>
      </c>
      <c r="C89" s="14">
        <v>3760.3655913978496</v>
      </c>
      <c r="D89" s="14">
        <v>3697.759259259259</v>
      </c>
      <c r="E89" s="14">
        <v>2627.7290322580643</v>
      </c>
      <c r="F89" s="14">
        <v>1991.551724137931</v>
      </c>
      <c r="G89" s="14">
        <v>3571.7966101694915</v>
      </c>
      <c r="H89" s="14">
        <v>10955.708333333334</v>
      </c>
      <c r="I89" s="14">
        <v>1930.2</v>
      </c>
      <c r="J89" s="14">
        <v>384.9727047146402</v>
      </c>
      <c r="K89" s="14">
        <v>32632.00460829493</v>
      </c>
      <c r="L89" s="14">
        <v>2364</v>
      </c>
      <c r="M89" s="14">
        <v>2120.6071428571427</v>
      </c>
      <c r="N89" s="14">
        <v>4867.202247191011</v>
      </c>
      <c r="O89" s="17" t="str">
        <f t="shared" si="1"/>
        <v>אזור</v>
      </c>
      <c r="P89"/>
    </row>
    <row r="90" spans="1:16" s="13" customFormat="1" ht="19.5" customHeight="1">
      <c r="A90" s="31" t="s">
        <v>122</v>
      </c>
      <c r="B90" s="14">
        <v>2572.6420765027324</v>
      </c>
      <c r="C90" s="14">
        <v>3674.3014354066986</v>
      </c>
      <c r="D90" s="14">
        <v>4303.117647058823</v>
      </c>
      <c r="E90" s="14">
        <v>2853.6862745098038</v>
      </c>
      <c r="F90" s="14">
        <v>2379.5</v>
      </c>
      <c r="G90" s="14">
        <v>5472.857142857143</v>
      </c>
      <c r="H90" s="14">
        <v>7091.916666666667</v>
      </c>
      <c r="I90" s="14">
        <v>3017.133333333333</v>
      </c>
      <c r="J90" s="14">
        <v>479.13300492610836</v>
      </c>
      <c r="K90" s="14">
        <v>34374.841509433965</v>
      </c>
      <c r="L90" s="14">
        <v>3434</v>
      </c>
      <c r="M90" s="14">
        <v>2148.1</v>
      </c>
      <c r="N90" s="14">
        <v>4773.066666666667</v>
      </c>
      <c r="O90" s="17" t="str">
        <f t="shared" si="1"/>
        <v>אפרת</v>
      </c>
      <c r="P90"/>
    </row>
    <row r="91" spans="1:16" s="13" customFormat="1" ht="19.5" customHeight="1">
      <c r="A91" s="31" t="s">
        <v>111</v>
      </c>
      <c r="B91" s="14">
        <v>2783.7723752151464</v>
      </c>
      <c r="C91" s="14">
        <v>3833.2472361809046</v>
      </c>
      <c r="D91" s="14">
        <v>3444.106093185185</v>
      </c>
      <c r="E91" s="14">
        <v>2483.5504587155965</v>
      </c>
      <c r="F91" s="14">
        <v>2106.4246575342468</v>
      </c>
      <c r="G91" s="14">
        <v>3550.158415841584</v>
      </c>
      <c r="H91" s="14">
        <v>8730.760416666666</v>
      </c>
      <c r="I91" s="14">
        <v>3494.470588235294</v>
      </c>
      <c r="J91" s="14">
        <v>395.84726793943383</v>
      </c>
      <c r="K91" s="14">
        <v>24992.565476190477</v>
      </c>
      <c r="L91" s="14">
        <v>1790.448275862069</v>
      </c>
      <c r="M91" s="14">
        <v>2022.3949579831933</v>
      </c>
      <c r="N91" s="14">
        <v>4068</v>
      </c>
      <c r="O91" s="17" t="str">
        <f t="shared" si="1"/>
        <v>בית שאן</v>
      </c>
      <c r="P91"/>
    </row>
    <row r="92" spans="1:16" s="12" customFormat="1" ht="19.5" customHeight="1">
      <c r="A92" s="31" t="s">
        <v>112</v>
      </c>
      <c r="B92" s="14">
        <v>2684.2872570194386</v>
      </c>
      <c r="C92" s="14">
        <v>3666.405693950178</v>
      </c>
      <c r="D92" s="14">
        <v>3866.809523809524</v>
      </c>
      <c r="E92" s="14">
        <v>2607.979797979798</v>
      </c>
      <c r="F92" s="14">
        <v>2340.837837837838</v>
      </c>
      <c r="G92" s="14">
        <v>4998.7</v>
      </c>
      <c r="H92" s="14">
        <v>8991.6</v>
      </c>
      <c r="I92" s="14">
        <v>6162.25</v>
      </c>
      <c r="J92" s="14">
        <v>372.8237986270023</v>
      </c>
      <c r="K92" s="14">
        <v>43762.36111111111</v>
      </c>
      <c r="L92" s="14">
        <v>2393.6</v>
      </c>
      <c r="M92" s="14">
        <v>1884.3720930232557</v>
      </c>
      <c r="N92" s="14">
        <v>4911.810810810811</v>
      </c>
      <c r="O92" s="17" t="str">
        <f t="shared" si="1"/>
        <v>בנימינה-גבעת עדה</v>
      </c>
      <c r="P92"/>
    </row>
    <row r="93" spans="1:16" s="13" customFormat="1" ht="19.5" customHeight="1">
      <c r="A93" s="33" t="s">
        <v>113</v>
      </c>
      <c r="B93" s="14">
        <v>2630.7477845944104</v>
      </c>
      <c r="C93" s="14">
        <v>3744.2357954545455</v>
      </c>
      <c r="D93" s="14">
        <v>4368.457831325301</v>
      </c>
      <c r="E93" s="14">
        <v>2482.4576271186443</v>
      </c>
      <c r="F93" s="14">
        <v>2185.8115942028985</v>
      </c>
      <c r="G93" s="14">
        <v>5285.714285714285</v>
      </c>
      <c r="H93" s="14">
        <v>9526.677083333334</v>
      </c>
      <c r="I93" s="14">
        <v>3343.7894736842104</v>
      </c>
      <c r="J93" s="14">
        <v>544.9343594386601</v>
      </c>
      <c r="K93" s="14">
        <v>29011.576709796675</v>
      </c>
      <c r="L93" s="14">
        <v>2052.8333333333335</v>
      </c>
      <c r="M93" s="14">
        <v>2037.0821917808219</v>
      </c>
      <c r="N93" s="14">
        <v>3515.153846153846</v>
      </c>
      <c r="O93" s="17" t="str">
        <f t="shared" si="1"/>
        <v>גבעת זאב</v>
      </c>
      <c r="P93"/>
    </row>
    <row r="94" spans="1:16" s="13" customFormat="1" ht="19.5" customHeight="1">
      <c r="A94" s="31" t="s">
        <v>162</v>
      </c>
      <c r="B94" s="14">
        <v>2767.1841121495327</v>
      </c>
      <c r="C94" s="14">
        <v>4007.0602409638554</v>
      </c>
      <c r="D94" s="14">
        <v>2706.8201368484847</v>
      </c>
      <c r="E94" s="14">
        <v>2607.156626506024</v>
      </c>
      <c r="F94" s="14">
        <v>2929.769230769231</v>
      </c>
      <c r="G94" s="14">
        <v>3416.8571428571427</v>
      </c>
      <c r="H94" s="14">
        <v>9889.625</v>
      </c>
      <c r="I94" s="14">
        <v>0</v>
      </c>
      <c r="J94" s="14">
        <v>457.31742243436753</v>
      </c>
      <c r="K94" s="14">
        <v>28402.99460188934</v>
      </c>
      <c r="L94" s="14">
        <v>0</v>
      </c>
      <c r="M94" s="14">
        <v>2273.2673796791446</v>
      </c>
      <c r="N94" s="14">
        <v>4544.09393939394</v>
      </c>
      <c r="O94" s="17" t="str">
        <f t="shared" si="1"/>
        <v>חריש</v>
      </c>
      <c r="P94"/>
    </row>
    <row r="95" spans="1:16" s="13" customFormat="1" ht="19.5" customHeight="1">
      <c r="A95" s="30" t="s">
        <v>129</v>
      </c>
      <c r="B95" s="14">
        <v>2908.785645933014</v>
      </c>
      <c r="C95" s="14">
        <v>3909.485416666667</v>
      </c>
      <c r="D95" s="14">
        <v>3580.622807017544</v>
      </c>
      <c r="E95" s="14">
        <v>2350.490909090909</v>
      </c>
      <c r="F95" s="14">
        <v>1970.6097560975609</v>
      </c>
      <c r="G95" s="14">
        <v>3917.9756097560976</v>
      </c>
      <c r="H95" s="14">
        <v>8965.291666666666</v>
      </c>
      <c r="I95" s="14">
        <v>590.75</v>
      </c>
      <c r="J95" s="14">
        <v>474.03796693202696</v>
      </c>
      <c r="K95" s="14">
        <v>26272.276018099546</v>
      </c>
      <c r="L95" s="14">
        <v>1646</v>
      </c>
      <c r="M95" s="14">
        <v>2071.1989247311826</v>
      </c>
      <c r="N95" s="14">
        <v>3873.101694915254</v>
      </c>
      <c r="O95" s="17" t="str">
        <f t="shared" si="1"/>
        <v>ירוחם</v>
      </c>
      <c r="P95"/>
    </row>
    <row r="96" spans="1:16" s="13" customFormat="1" ht="19.5" customHeight="1">
      <c r="A96" s="31" t="s">
        <v>115</v>
      </c>
      <c r="B96" s="14">
        <v>2692.428280081577</v>
      </c>
      <c r="C96" s="14">
        <v>3686.1403508771928</v>
      </c>
      <c r="D96" s="14">
        <v>3823.89156626506</v>
      </c>
      <c r="E96" s="14">
        <v>2442.4193548387098</v>
      </c>
      <c r="F96" s="14">
        <v>1964.1739130434783</v>
      </c>
      <c r="G96" s="14">
        <v>5075.826086956522</v>
      </c>
      <c r="H96" s="14">
        <v>12659.404761904761</v>
      </c>
      <c r="I96" s="14">
        <v>2674.5</v>
      </c>
      <c r="J96" s="14">
        <v>382.9912536443149</v>
      </c>
      <c r="K96" s="14">
        <v>38190.517441860466</v>
      </c>
      <c r="L96" s="14">
        <v>2335.285714285714</v>
      </c>
      <c r="M96" s="14">
        <v>1800.1379310344828</v>
      </c>
      <c r="N96" s="14">
        <v>4781.337209302325</v>
      </c>
      <c r="O96" s="17" t="str">
        <f t="shared" si="1"/>
        <v>מזכרת בתיה</v>
      </c>
      <c r="P96"/>
    </row>
    <row r="97" spans="1:16" s="13" customFormat="1" ht="19.5" customHeight="1">
      <c r="A97" s="31" t="s">
        <v>140</v>
      </c>
      <c r="B97" s="14">
        <v>2695.283276450512</v>
      </c>
      <c r="C97" s="14">
        <v>3526.9439252336447</v>
      </c>
      <c r="D97" s="14">
        <v>3588.8636363636365</v>
      </c>
      <c r="E97" s="14">
        <v>2401.3636363636365</v>
      </c>
      <c r="F97" s="14">
        <v>2185.3636363636365</v>
      </c>
      <c r="G97" s="14">
        <v>4577.333333333333</v>
      </c>
      <c r="H97" s="14">
        <v>12686.395833333334</v>
      </c>
      <c r="I97" s="14">
        <v>4251.583333333333</v>
      </c>
      <c r="J97" s="14">
        <v>368.5022970903522</v>
      </c>
      <c r="K97" s="14">
        <v>36625.025906735755</v>
      </c>
      <c r="L97" s="14">
        <v>2590</v>
      </c>
      <c r="M97" s="14">
        <v>2036.764705882353</v>
      </c>
      <c r="N97" s="14">
        <v>5268.234042553191</v>
      </c>
      <c r="O97" s="17" t="str">
        <f t="shared" si="1"/>
        <v>צור הדסה</v>
      </c>
      <c r="P97"/>
    </row>
    <row r="98" spans="1:16" s="12" customFormat="1" ht="19.5" customHeight="1">
      <c r="A98" s="31" t="s">
        <v>116</v>
      </c>
      <c r="B98" s="14">
        <v>2691.081406105458</v>
      </c>
      <c r="C98" s="14">
        <v>3706.1373737373738</v>
      </c>
      <c r="D98" s="14">
        <v>3935.9266287254904</v>
      </c>
      <c r="E98" s="14">
        <v>2482.3720930232557</v>
      </c>
      <c r="F98" s="14">
        <v>1846.9512195121952</v>
      </c>
      <c r="G98" s="14">
        <v>5489.208333333333</v>
      </c>
      <c r="H98" s="14">
        <v>10380.111111111111</v>
      </c>
      <c r="I98" s="14">
        <v>3249.4</v>
      </c>
      <c r="J98" s="14">
        <v>359.10186199342826</v>
      </c>
      <c r="K98" s="14">
        <v>34500.22302158274</v>
      </c>
      <c r="L98" s="14">
        <v>2317.8333333333335</v>
      </c>
      <c r="M98" s="14">
        <v>2133.2380952380954</v>
      </c>
      <c r="N98" s="14">
        <v>4337.125</v>
      </c>
      <c r="O98" s="17" t="str">
        <f t="shared" si="1"/>
        <v>קריית טבעון</v>
      </c>
      <c r="P98"/>
    </row>
    <row r="99" spans="1:16" s="21" customFormat="1" ht="19.5" customHeight="1">
      <c r="A99" s="31" t="s">
        <v>117</v>
      </c>
      <c r="B99" s="14">
        <v>2815.479765013055</v>
      </c>
      <c r="C99" s="14">
        <v>3767.1925754060326</v>
      </c>
      <c r="D99" s="14">
        <v>3452.3252032520327</v>
      </c>
      <c r="E99" s="14">
        <v>2635.7837837837837</v>
      </c>
      <c r="F99" s="14">
        <v>1666.5</v>
      </c>
      <c r="G99" s="14">
        <v>3990.605633802817</v>
      </c>
      <c r="H99" s="14">
        <v>11653.966666666667</v>
      </c>
      <c r="I99" s="14">
        <v>8207.5</v>
      </c>
      <c r="J99" s="14">
        <v>409.97607318789585</v>
      </c>
      <c r="K99" s="14">
        <v>28291.68947368421</v>
      </c>
      <c r="L99" s="14">
        <v>1869.9285714285713</v>
      </c>
      <c r="M99" s="14">
        <v>2046.6761904761904</v>
      </c>
      <c r="N99" s="14">
        <v>4728.514705882353</v>
      </c>
      <c r="O99" s="17" t="str">
        <f t="shared" si="1"/>
        <v>קריית עקרון</v>
      </c>
      <c r="P99"/>
    </row>
    <row r="100" spans="1:16" s="13" customFormat="1" ht="19.5" customHeight="1">
      <c r="A100" s="31" t="s">
        <v>118</v>
      </c>
      <c r="B100" s="14">
        <v>2754.7236180904524</v>
      </c>
      <c r="C100" s="14">
        <v>4114.112426035503</v>
      </c>
      <c r="D100" s="14">
        <v>3606.9523809523807</v>
      </c>
      <c r="E100" s="14">
        <v>2590.5448717948716</v>
      </c>
      <c r="F100" s="14">
        <v>2195.0344827586205</v>
      </c>
      <c r="G100" s="14">
        <v>3494.8</v>
      </c>
      <c r="H100" s="14">
        <v>8246.958333333334</v>
      </c>
      <c r="I100" s="14">
        <v>520.2</v>
      </c>
      <c r="J100" s="14">
        <v>607.982618142314</v>
      </c>
      <c r="K100" s="14">
        <v>24088.62988505747</v>
      </c>
      <c r="L100" s="14">
        <v>1851.5</v>
      </c>
      <c r="M100" s="14">
        <v>2094.7567567567567</v>
      </c>
      <c r="N100" s="14">
        <v>3410.9830508474574</v>
      </c>
      <c r="O100" s="17" t="str">
        <f t="shared" si="1"/>
        <v>רכסים</v>
      </c>
      <c r="P100"/>
    </row>
    <row r="101" spans="1:16" s="13" customFormat="1" ht="19.5" customHeight="1">
      <c r="A101" s="31" t="s">
        <v>119</v>
      </c>
      <c r="B101" s="14">
        <v>2630.1506734006734</v>
      </c>
      <c r="C101" s="14">
        <v>3720.2230483271373</v>
      </c>
      <c r="D101" s="14">
        <v>3837.945222075472</v>
      </c>
      <c r="E101" s="14">
        <v>2759.061224489796</v>
      </c>
      <c r="F101" s="14">
        <v>1832.7037037037037</v>
      </c>
      <c r="G101" s="14">
        <v>5320.425531914893</v>
      </c>
      <c r="H101" s="14">
        <v>7557.8125</v>
      </c>
      <c r="I101" s="14">
        <v>1276.75</v>
      </c>
      <c r="J101" s="14">
        <v>352.509042196919</v>
      </c>
      <c r="K101" s="14">
        <v>42372.083969465646</v>
      </c>
      <c r="L101" s="14">
        <v>2258</v>
      </c>
      <c r="M101" s="14">
        <v>1853.037037037037</v>
      </c>
      <c r="N101" s="14">
        <v>5069.295454545455</v>
      </c>
      <c r="O101" s="17" t="str">
        <f aca="true" t="shared" si="2" ref="O101:O164">+A101</f>
        <v>תל מונד</v>
      </c>
      <c r="P101"/>
    </row>
    <row r="102" spans="1:16" s="13" customFormat="1" ht="19.5" customHeight="1">
      <c r="A102" s="38" t="s">
        <v>19</v>
      </c>
      <c r="B102" s="10">
        <v>2683.252846755385</v>
      </c>
      <c r="C102" s="10">
        <v>3763.308082859464</v>
      </c>
      <c r="D102" s="10">
        <v>3714.680686695279</v>
      </c>
      <c r="E102" s="39">
        <v>2610.44708994709</v>
      </c>
      <c r="F102" s="10">
        <v>2167.7903225806454</v>
      </c>
      <c r="G102" s="10">
        <v>5073.548895899054</v>
      </c>
      <c r="H102" s="10">
        <v>10958.599616858237</v>
      </c>
      <c r="I102" s="10">
        <v>3676.4666666666667</v>
      </c>
      <c r="J102" s="10">
        <v>440.37789543348777</v>
      </c>
      <c r="K102" s="10">
        <v>31347.71591258849</v>
      </c>
      <c r="L102" s="10">
        <v>2033.2222222222222</v>
      </c>
      <c r="M102" s="10">
        <v>2001.2589285714287</v>
      </c>
      <c r="N102" s="10">
        <v>4575.273246329527</v>
      </c>
      <c r="O102" s="11" t="str">
        <f t="shared" si="2"/>
        <v>5,000 - 9,999</v>
      </c>
      <c r="P102"/>
    </row>
    <row r="103" spans="1:16" s="13" customFormat="1" ht="19.5" customHeight="1">
      <c r="A103" s="31" t="s">
        <v>120</v>
      </c>
      <c r="B103" s="14">
        <v>2591.1600481347773</v>
      </c>
      <c r="C103" s="14">
        <v>3630.198757763975</v>
      </c>
      <c r="D103" s="14">
        <v>4180.443091886792</v>
      </c>
      <c r="E103" s="14">
        <v>2501.945945945946</v>
      </c>
      <c r="F103" s="14">
        <v>2585.1</v>
      </c>
      <c r="G103" s="14">
        <v>5106</v>
      </c>
      <c r="H103" s="14">
        <v>10342.055555555555</v>
      </c>
      <c r="I103" s="14">
        <v>1399.6666666666667</v>
      </c>
      <c r="J103" s="14">
        <v>382.8677685950413</v>
      </c>
      <c r="K103" s="14">
        <v>41530.48543689321</v>
      </c>
      <c r="L103" s="14">
        <v>1307</v>
      </c>
      <c r="M103" s="14">
        <v>1723.625</v>
      </c>
      <c r="N103" s="14">
        <v>5367.173076923077</v>
      </c>
      <c r="O103" s="17" t="str">
        <f t="shared" si="2"/>
        <v>אורנית</v>
      </c>
      <c r="P103"/>
    </row>
    <row r="104" spans="1:16" s="13" customFormat="1" ht="19.5" customHeight="1">
      <c r="A104" s="31" t="s">
        <v>121</v>
      </c>
      <c r="B104" s="14">
        <v>2613.0608187134503</v>
      </c>
      <c r="C104" s="14">
        <v>3649.5029585798816</v>
      </c>
      <c r="D104" s="14">
        <v>3689.0697674418607</v>
      </c>
      <c r="E104" s="14">
        <v>2410.938271604938</v>
      </c>
      <c r="F104" s="14">
        <v>1865.3333333333333</v>
      </c>
      <c r="G104" s="14">
        <v>5068.428571428572</v>
      </c>
      <c r="H104" s="14">
        <v>14699.166666666666</v>
      </c>
      <c r="I104" s="14">
        <v>4879</v>
      </c>
      <c r="J104" s="14">
        <v>361.1967943009795</v>
      </c>
      <c r="K104" s="14">
        <v>36892.51219512195</v>
      </c>
      <c r="L104" s="14">
        <v>1666</v>
      </c>
      <c r="M104" s="14">
        <v>2791.5</v>
      </c>
      <c r="N104" s="14">
        <v>5433.24</v>
      </c>
      <c r="O104" s="17" t="str">
        <f t="shared" si="2"/>
        <v>אלפי מנשה</v>
      </c>
      <c r="P104"/>
    </row>
    <row r="105" spans="1:16" s="13" customFormat="1" ht="19.5" customHeight="1">
      <c r="A105" s="31" t="s">
        <v>123</v>
      </c>
      <c r="B105" s="14">
        <v>2646.827089337176</v>
      </c>
      <c r="C105" s="14">
        <v>3877.6339285714284</v>
      </c>
      <c r="D105" s="14">
        <v>4050.0625</v>
      </c>
      <c r="E105" s="14">
        <v>2631.4222222222224</v>
      </c>
      <c r="F105" s="14">
        <v>2712.5</v>
      </c>
      <c r="G105" s="14">
        <v>4132</v>
      </c>
      <c r="H105" s="14">
        <v>7393.333333333333</v>
      </c>
      <c r="I105" s="14">
        <v>4887.714285714285</v>
      </c>
      <c r="J105" s="14">
        <v>581.1558796718323</v>
      </c>
      <c r="K105" s="14">
        <v>21963.974522292992</v>
      </c>
      <c r="L105" s="14">
        <v>2325</v>
      </c>
      <c r="M105" s="14">
        <v>1415.3846153846155</v>
      </c>
      <c r="N105" s="14">
        <v>4072.4827586206898</v>
      </c>
      <c r="O105" s="17" t="str">
        <f t="shared" si="2"/>
        <v>בית אל</v>
      </c>
      <c r="P105"/>
    </row>
    <row r="106" spans="1:16" s="13" customFormat="1" ht="19.5" customHeight="1">
      <c r="A106" s="31" t="s">
        <v>296</v>
      </c>
      <c r="B106" s="14">
        <v>2620.983412322275</v>
      </c>
      <c r="C106" s="14">
        <v>3816.0625</v>
      </c>
      <c r="D106" s="14">
        <v>3773.4074074074074</v>
      </c>
      <c r="E106" s="14">
        <v>3051.1363636363635</v>
      </c>
      <c r="F106" s="14">
        <v>1745.3333333333333</v>
      </c>
      <c r="G106" s="14">
        <v>4040.409090909091</v>
      </c>
      <c r="H106" s="14">
        <v>20653.041666666668</v>
      </c>
      <c r="I106" s="14">
        <v>1824.25</v>
      </c>
      <c r="J106" s="14">
        <v>377.80645161290323</v>
      </c>
      <c r="K106" s="14">
        <v>37791.61666666667</v>
      </c>
      <c r="L106" s="14">
        <v>0</v>
      </c>
      <c r="M106" s="14">
        <v>2081.75</v>
      </c>
      <c r="N106" s="14">
        <v>5246.171428571429</v>
      </c>
      <c r="O106" s="17" t="str">
        <f t="shared" si="2"/>
        <v>בית אריה-עופרים</v>
      </c>
      <c r="P106"/>
    </row>
    <row r="107" spans="1:16" s="13" customFormat="1" ht="19.5" customHeight="1">
      <c r="A107" s="33" t="s">
        <v>124</v>
      </c>
      <c r="B107" s="14">
        <v>2716.9939540507858</v>
      </c>
      <c r="C107" s="14">
        <v>3648.494845360825</v>
      </c>
      <c r="D107" s="14">
        <v>3924.155172413793</v>
      </c>
      <c r="E107" s="14">
        <v>2671.52</v>
      </c>
      <c r="F107" s="14">
        <v>2061.4285714285716</v>
      </c>
      <c r="G107" s="14">
        <v>3575.766666666667</v>
      </c>
      <c r="H107" s="14">
        <v>12451.416666666666</v>
      </c>
      <c r="I107" s="14">
        <v>916</v>
      </c>
      <c r="J107" s="14">
        <v>371.4765432098765</v>
      </c>
      <c r="K107" s="14">
        <v>32561.68932038835</v>
      </c>
      <c r="L107" s="14">
        <v>1343.6666666666667</v>
      </c>
      <c r="M107" s="14">
        <v>2034.1923076923076</v>
      </c>
      <c r="N107" s="14">
        <v>4054.487804878049</v>
      </c>
      <c r="O107" s="17" t="str">
        <f t="shared" si="2"/>
        <v>בית דגן</v>
      </c>
      <c r="P107"/>
    </row>
    <row r="108" spans="1:16" s="13" customFormat="1" ht="19.5" customHeight="1">
      <c r="A108" s="30" t="s">
        <v>125</v>
      </c>
      <c r="B108" s="14">
        <v>2848.3654970760235</v>
      </c>
      <c r="C108" s="14">
        <v>3714.546255506608</v>
      </c>
      <c r="D108" s="14">
        <v>3862.6153846153848</v>
      </c>
      <c r="E108" s="14">
        <v>2678.7428571428572</v>
      </c>
      <c r="F108" s="14">
        <v>2171.6666666666665</v>
      </c>
      <c r="G108" s="14">
        <v>3616.4</v>
      </c>
      <c r="H108" s="14">
        <v>11346.940476190477</v>
      </c>
      <c r="I108" s="14">
        <v>3714.5</v>
      </c>
      <c r="J108" s="14">
        <v>368.2633744855967</v>
      </c>
      <c r="K108" s="14">
        <v>24964.31868131868</v>
      </c>
      <c r="L108" s="14">
        <v>1756.7142857142858</v>
      </c>
      <c r="M108" s="14">
        <v>1982.4054054054054</v>
      </c>
      <c r="N108" s="14">
        <v>4271.6</v>
      </c>
      <c r="O108" s="17" t="str">
        <f t="shared" si="2"/>
        <v>בני עי"ש</v>
      </c>
      <c r="P108"/>
    </row>
    <row r="109" spans="1:16" s="13" customFormat="1" ht="19.5" customHeight="1">
      <c r="A109" s="31" t="s">
        <v>126</v>
      </c>
      <c r="B109" s="14">
        <v>2724.08813559322</v>
      </c>
      <c r="C109" s="14">
        <v>3533.366666666667</v>
      </c>
      <c r="D109" s="14">
        <v>3529.4</v>
      </c>
      <c r="E109" s="14">
        <v>2737.4545454545455</v>
      </c>
      <c r="F109" s="14">
        <v>2222.6363636363635</v>
      </c>
      <c r="G109" s="14">
        <v>3243.5625</v>
      </c>
      <c r="H109" s="14">
        <v>7947.458333333333</v>
      </c>
      <c r="I109" s="14">
        <v>3192</v>
      </c>
      <c r="J109" s="14">
        <v>291.426731078905</v>
      </c>
      <c r="K109" s="14">
        <v>37046.833333333336</v>
      </c>
      <c r="L109" s="14">
        <v>1994</v>
      </c>
      <c r="M109" s="14">
        <v>3434</v>
      </c>
      <c r="N109" s="14">
        <v>5613.883720930233</v>
      </c>
      <c r="O109" s="17" t="str">
        <f t="shared" si="2"/>
        <v>בת חפר</v>
      </c>
      <c r="P109"/>
    </row>
    <row r="110" spans="1:16" s="13" customFormat="1" ht="19.5" customHeight="1">
      <c r="A110" s="31" t="s">
        <v>127</v>
      </c>
      <c r="B110" s="14">
        <v>2743.2335766423357</v>
      </c>
      <c r="C110" s="14">
        <v>3800.9469026548672</v>
      </c>
      <c r="D110" s="14">
        <v>3711.36</v>
      </c>
      <c r="E110" s="14">
        <v>2214.5194805194806</v>
      </c>
      <c r="F110" s="14">
        <v>1831</v>
      </c>
      <c r="G110" s="14">
        <v>4144.2307692307695</v>
      </c>
      <c r="H110" s="14">
        <v>8873.208333333334</v>
      </c>
      <c r="I110" s="14">
        <v>1350.8333333333333</v>
      </c>
      <c r="J110" s="14">
        <v>531.68</v>
      </c>
      <c r="K110" s="14">
        <v>24447.404761904763</v>
      </c>
      <c r="L110" s="14">
        <v>2400</v>
      </c>
      <c r="M110" s="14">
        <v>2161.4418604651164</v>
      </c>
      <c r="N110" s="14">
        <v>3958.3055555555557</v>
      </c>
      <c r="O110" s="17" t="str">
        <f t="shared" si="2"/>
        <v>גבע בנימין</v>
      </c>
      <c r="P110"/>
    </row>
    <row r="111" spans="1:16" s="13" customFormat="1" ht="19.5" customHeight="1">
      <c r="A111" s="31" t="s">
        <v>128</v>
      </c>
      <c r="B111" s="14">
        <v>2798.7906403940888</v>
      </c>
      <c r="C111" s="14">
        <v>3945.6506986027944</v>
      </c>
      <c r="D111" s="14">
        <v>3458.213333333333</v>
      </c>
      <c r="E111" s="14">
        <v>2235.3376623376626</v>
      </c>
      <c r="F111" s="14">
        <v>2233.054054054054</v>
      </c>
      <c r="G111" s="14">
        <v>3703.3508771929824</v>
      </c>
      <c r="H111" s="14">
        <v>8771.82142857143</v>
      </c>
      <c r="I111" s="14">
        <v>2119.6363636363635</v>
      </c>
      <c r="J111" s="14">
        <v>439.7563946406821</v>
      </c>
      <c r="K111" s="14">
        <v>23406.685714285715</v>
      </c>
      <c r="L111" s="14">
        <v>2225.5833333333335</v>
      </c>
      <c r="M111" s="14">
        <v>2025.5978260869565</v>
      </c>
      <c r="N111" s="14">
        <v>3523.3924050632913</v>
      </c>
      <c r="O111" s="17" t="str">
        <f t="shared" si="2"/>
        <v>חצור הגלילית</v>
      </c>
      <c r="P111"/>
    </row>
    <row r="112" spans="1:16" s="13" customFormat="1" ht="19.5" customHeight="1">
      <c r="A112" s="31" t="s">
        <v>130</v>
      </c>
      <c r="B112" s="14">
        <v>2558.1779388083737</v>
      </c>
      <c r="C112" s="14">
        <v>3511.2912621359224</v>
      </c>
      <c r="D112" s="14">
        <v>4024.655172413793</v>
      </c>
      <c r="E112" s="14">
        <v>2443.4074074074074</v>
      </c>
      <c r="F112" s="14">
        <v>2457.5365853658536</v>
      </c>
      <c r="G112" s="14">
        <v>5996.628571428571</v>
      </c>
      <c r="H112" s="14">
        <v>14998.833333333334</v>
      </c>
      <c r="I112" s="14">
        <v>4633.5</v>
      </c>
      <c r="J112" s="14">
        <v>330.69198312236284</v>
      </c>
      <c r="K112" s="14">
        <v>51228.109589041094</v>
      </c>
      <c r="L112" s="14">
        <v>0</v>
      </c>
      <c r="M112" s="14">
        <v>2146.25</v>
      </c>
      <c r="N112" s="14">
        <v>5867.84</v>
      </c>
      <c r="O112" s="17" t="str">
        <f t="shared" si="2"/>
        <v>כוכב יאיר</v>
      </c>
      <c r="P112"/>
    </row>
    <row r="113" spans="1:16" s="13" customFormat="1" ht="19.5" customHeight="1">
      <c r="A113" s="41" t="s">
        <v>131</v>
      </c>
      <c r="B113" s="14">
        <v>2706.0780487804877</v>
      </c>
      <c r="C113" s="14">
        <v>4403.6577540106955</v>
      </c>
      <c r="D113" s="14">
        <v>3746.086956521739</v>
      </c>
      <c r="E113" s="14">
        <v>2896.48322147651</v>
      </c>
      <c r="F113" s="14">
        <v>2548.3076923076924</v>
      </c>
      <c r="G113" s="14">
        <v>4839.75</v>
      </c>
      <c r="H113" s="14">
        <v>5692.458333333333</v>
      </c>
      <c r="I113" s="14">
        <v>2644.5714285714284</v>
      </c>
      <c r="J113" s="14">
        <v>682.3681085665819</v>
      </c>
      <c r="K113" s="14">
        <v>22159.775974025975</v>
      </c>
      <c r="L113" s="14">
        <v>2530.25</v>
      </c>
      <c r="M113" s="14">
        <v>1810.945945945946</v>
      </c>
      <c r="N113" s="14">
        <v>2957.265306122449</v>
      </c>
      <c r="O113" s="17" t="str">
        <f t="shared" si="2"/>
        <v>כוכב יעקב</v>
      </c>
      <c r="P113"/>
    </row>
    <row r="114" spans="1:16" s="13" customFormat="1" ht="19.5" customHeight="1">
      <c r="A114" s="31" t="s">
        <v>132</v>
      </c>
      <c r="B114" s="14">
        <v>2609.065693430657</v>
      </c>
      <c r="C114" s="14">
        <v>3506.266666666667</v>
      </c>
      <c r="D114" s="14">
        <v>4507.75</v>
      </c>
      <c r="E114" s="14">
        <v>2774.9142857142856</v>
      </c>
      <c r="F114" s="14">
        <v>2413</v>
      </c>
      <c r="G114" s="14">
        <v>8387.157894736842</v>
      </c>
      <c r="H114" s="14">
        <v>10930.541666666666</v>
      </c>
      <c r="I114" s="14">
        <v>4445.8</v>
      </c>
      <c r="J114" s="14">
        <v>329.1095890410959</v>
      </c>
      <c r="K114" s="14">
        <v>42158.42857142857</v>
      </c>
      <c r="L114" s="14">
        <v>0</v>
      </c>
      <c r="M114" s="14">
        <v>1847.3333333333333</v>
      </c>
      <c r="N114" s="14">
        <v>4804.366666666667</v>
      </c>
      <c r="O114" s="17" t="str">
        <f t="shared" si="2"/>
        <v>כפר ורדים</v>
      </c>
      <c r="P114"/>
    </row>
    <row r="115" spans="1:16" s="13" customFormat="1" ht="19.5" customHeight="1">
      <c r="A115" s="31" t="s">
        <v>133</v>
      </c>
      <c r="B115" s="14">
        <v>2728.6057142857144</v>
      </c>
      <c r="C115" s="14">
        <v>3938.70796460177</v>
      </c>
      <c r="D115" s="14">
        <v>4292.121212121212</v>
      </c>
      <c r="E115" s="14">
        <v>2793.4736842105262</v>
      </c>
      <c r="F115" s="14">
        <v>3201.125</v>
      </c>
      <c r="G115" s="14">
        <v>4861.666666666667</v>
      </c>
      <c r="H115" s="14">
        <v>14557.75</v>
      </c>
      <c r="I115" s="14">
        <v>1090</v>
      </c>
      <c r="J115" s="14">
        <v>644.2021803766105</v>
      </c>
      <c r="K115" s="14">
        <v>28998.047872340427</v>
      </c>
      <c r="L115" s="14">
        <v>2434.5</v>
      </c>
      <c r="M115" s="14">
        <v>1946.3333333333333</v>
      </c>
      <c r="N115" s="14">
        <v>6591.3125</v>
      </c>
      <c r="O115" s="17" t="str">
        <f t="shared" si="2"/>
        <v>כפר חב"ד</v>
      </c>
      <c r="P115"/>
    </row>
    <row r="116" spans="1:16" s="13" customFormat="1" ht="19.5" customHeight="1">
      <c r="A116" s="31" t="s">
        <v>134</v>
      </c>
      <c r="B116" s="14">
        <v>2611.872832369942</v>
      </c>
      <c r="C116" s="14">
        <v>3568.4951456310678</v>
      </c>
      <c r="D116" s="14">
        <v>3660.15</v>
      </c>
      <c r="E116" s="40">
        <v>2759.4634146341464</v>
      </c>
      <c r="F116" s="14">
        <v>1970.421052631579</v>
      </c>
      <c r="G116" s="14">
        <v>8195.405405405405</v>
      </c>
      <c r="H116" s="14">
        <v>17656.291666666668</v>
      </c>
      <c r="I116" s="14">
        <v>863</v>
      </c>
      <c r="J116" s="14">
        <v>350.7817896389325</v>
      </c>
      <c r="K116" s="14">
        <v>45220.06451612903</v>
      </c>
      <c r="L116" s="14">
        <v>0</v>
      </c>
      <c r="M116" s="14">
        <v>2085.8571428571427</v>
      </c>
      <c r="N116" s="14">
        <v>4867.935483870968</v>
      </c>
      <c r="O116" s="17" t="str">
        <f t="shared" si="2"/>
        <v>להבים</v>
      </c>
      <c r="P116"/>
    </row>
    <row r="117" spans="1:16" s="13" customFormat="1" ht="19.5" customHeight="1">
      <c r="A117" s="31" t="s">
        <v>135</v>
      </c>
      <c r="B117" s="14">
        <v>2608.9015075376883</v>
      </c>
      <c r="C117" s="14">
        <v>3616.021126760563</v>
      </c>
      <c r="D117" s="14">
        <v>4052.7608695652175</v>
      </c>
      <c r="E117" s="14">
        <v>2628.0285714285715</v>
      </c>
      <c r="F117" s="14">
        <v>2104.054054054054</v>
      </c>
      <c r="G117" s="40">
        <v>6667.295454545455</v>
      </c>
      <c r="H117" s="14">
        <v>15640.291666666666</v>
      </c>
      <c r="I117" s="14">
        <v>8039.75</v>
      </c>
      <c r="J117" s="14">
        <v>359.39869281045753</v>
      </c>
      <c r="K117" s="14">
        <v>42839.248</v>
      </c>
      <c r="L117" s="14">
        <v>1753</v>
      </c>
      <c r="M117" s="14">
        <v>1531.4166666666667</v>
      </c>
      <c r="N117" s="14">
        <v>4471.627906976744</v>
      </c>
      <c r="O117" s="17" t="str">
        <f t="shared" si="2"/>
        <v>מיתר</v>
      </c>
      <c r="P117"/>
    </row>
    <row r="118" spans="1:16" s="13" customFormat="1" ht="19.5" customHeight="1">
      <c r="A118" s="31" t="s">
        <v>136</v>
      </c>
      <c r="B118" s="14">
        <v>2862.6266666666666</v>
      </c>
      <c r="C118" s="14">
        <v>3858.062745098039</v>
      </c>
      <c r="D118" s="14">
        <v>3594.0408163265306</v>
      </c>
      <c r="E118" s="14">
        <v>2481.4545454545455</v>
      </c>
      <c r="F118" s="14">
        <v>2078.0416666666665</v>
      </c>
      <c r="G118" s="14">
        <v>2972</v>
      </c>
      <c r="H118" s="14">
        <v>12236.416666666666</v>
      </c>
      <c r="I118" s="14">
        <v>4125.25</v>
      </c>
      <c r="J118" s="14">
        <v>446.3814133591481</v>
      </c>
      <c r="K118" s="14">
        <v>19885.81730769231</v>
      </c>
      <c r="L118" s="14">
        <v>2062.125</v>
      </c>
      <c r="M118" s="14">
        <v>2010.4719101123596</v>
      </c>
      <c r="N118" s="14">
        <v>3568.823529411765</v>
      </c>
      <c r="O118" s="17" t="str">
        <f t="shared" si="2"/>
        <v>מצפה רמון</v>
      </c>
      <c r="P118"/>
    </row>
    <row r="119" spans="1:16" s="13" customFormat="1" ht="19.5" customHeight="1">
      <c r="A119" s="31" t="s">
        <v>137</v>
      </c>
      <c r="B119" s="14">
        <v>2705.4482984293195</v>
      </c>
      <c r="C119" s="14">
        <v>3881.720812182741</v>
      </c>
      <c r="D119" s="14">
        <v>3667.492307692308</v>
      </c>
      <c r="E119" s="14">
        <v>2945.1052631578946</v>
      </c>
      <c r="F119" s="14">
        <v>1919.2173913043478</v>
      </c>
      <c r="G119" s="14">
        <v>6489.327868852459</v>
      </c>
      <c r="H119" s="14">
        <v>11796.816666666668</v>
      </c>
      <c r="I119" s="14">
        <v>9945.833333333334</v>
      </c>
      <c r="J119" s="14">
        <v>438.4942965779468</v>
      </c>
      <c r="K119" s="14">
        <v>45510.40983606558</v>
      </c>
      <c r="L119" s="14">
        <v>1797.4285714285713</v>
      </c>
      <c r="M119" s="14">
        <v>2057.181818181818</v>
      </c>
      <c r="N119" s="14">
        <v>5783.34375</v>
      </c>
      <c r="O119" s="17" t="str">
        <f t="shared" si="2"/>
        <v>עומר</v>
      </c>
      <c r="P119"/>
    </row>
    <row r="120" spans="1:16" s="13" customFormat="1" ht="19.5" customHeight="1">
      <c r="A120" s="31" t="s">
        <v>138</v>
      </c>
      <c r="B120" s="14">
        <v>2664.9580777096116</v>
      </c>
      <c r="C120" s="14">
        <v>3820.803191489362</v>
      </c>
      <c r="D120" s="14">
        <v>3481.2195121951218</v>
      </c>
      <c r="E120" s="40">
        <v>2775.0714285714284</v>
      </c>
      <c r="F120" s="14">
        <v>2254.878787878788</v>
      </c>
      <c r="G120" s="14">
        <v>5801.689655172414</v>
      </c>
      <c r="H120" s="14">
        <v>11343.05</v>
      </c>
      <c r="I120" s="14">
        <v>1414.1666666666667</v>
      </c>
      <c r="J120" s="14">
        <v>364.37347767253044</v>
      </c>
      <c r="K120" s="40">
        <v>39652.97297297297</v>
      </c>
      <c r="L120" s="14">
        <v>1809.4</v>
      </c>
      <c r="M120" s="14">
        <v>1986.25</v>
      </c>
      <c r="N120" s="40">
        <v>5238.428571428572</v>
      </c>
      <c r="O120" s="17" t="str">
        <f t="shared" si="2"/>
        <v>עתלית</v>
      </c>
      <c r="P120"/>
    </row>
    <row r="121" spans="1:16" s="13" customFormat="1" ht="19.5" customHeight="1">
      <c r="A121" s="31" t="s">
        <v>139</v>
      </c>
      <c r="B121" s="14">
        <v>2570.982558139535</v>
      </c>
      <c r="C121" s="14">
        <v>3662.2824427480914</v>
      </c>
      <c r="D121" s="14">
        <v>3699.777777777778</v>
      </c>
      <c r="E121" s="14">
        <v>2636.4</v>
      </c>
      <c r="F121" s="14">
        <v>1901.5</v>
      </c>
      <c r="G121" s="14">
        <v>6311.25</v>
      </c>
      <c r="H121" s="14">
        <v>8768.055555555555</v>
      </c>
      <c r="I121" s="14">
        <v>1957.6</v>
      </c>
      <c r="J121" s="14">
        <v>360.6521739130435</v>
      </c>
      <c r="K121" s="14">
        <v>43339.97959183674</v>
      </c>
      <c r="L121" s="14">
        <v>1129</v>
      </c>
      <c r="M121" s="14">
        <v>2021</v>
      </c>
      <c r="N121" s="14">
        <v>4682.724637681159</v>
      </c>
      <c r="O121" s="17" t="str">
        <f t="shared" si="2"/>
        <v>פרדסייה</v>
      </c>
      <c r="P121"/>
    </row>
    <row r="122" spans="1:16" s="13" customFormat="1" ht="19.5" customHeight="1">
      <c r="A122" s="31" t="s">
        <v>141</v>
      </c>
      <c r="B122" s="14">
        <v>2599.6180371352784</v>
      </c>
      <c r="C122" s="14">
        <v>3741.05</v>
      </c>
      <c r="D122" s="14">
        <v>2758.5789473684213</v>
      </c>
      <c r="E122" s="14">
        <v>2408.7640449438204</v>
      </c>
      <c r="F122" s="14">
        <v>1903</v>
      </c>
      <c r="G122" s="14">
        <v>0</v>
      </c>
      <c r="H122" s="14">
        <v>9612.5</v>
      </c>
      <c r="I122" s="14">
        <v>7099</v>
      </c>
      <c r="J122" s="14">
        <v>458.50864197530865</v>
      </c>
      <c r="K122" s="14">
        <v>40334.733944954125</v>
      </c>
      <c r="L122" s="14">
        <v>0</v>
      </c>
      <c r="M122" s="14">
        <v>2224.5</v>
      </c>
      <c r="N122" s="14">
        <v>6263.484848484848</v>
      </c>
      <c r="O122" s="17" t="str">
        <f t="shared" si="2"/>
        <v>צור יצחק</v>
      </c>
      <c r="P122"/>
    </row>
    <row r="123" spans="1:16" s="13" customFormat="1" ht="19.5" customHeight="1">
      <c r="A123" s="33" t="s">
        <v>142</v>
      </c>
      <c r="B123" s="14">
        <v>2590.2177328843995</v>
      </c>
      <c r="C123" s="14">
        <v>3505.736263736264</v>
      </c>
      <c r="D123" s="14">
        <v>3543.823529411765</v>
      </c>
      <c r="E123" s="14">
        <v>2713.3333333333335</v>
      </c>
      <c r="F123" s="14">
        <v>2773.3846153846152</v>
      </c>
      <c r="G123" s="14">
        <v>5183.071428571428</v>
      </c>
      <c r="H123" s="14">
        <v>16197.5</v>
      </c>
      <c r="I123" s="14">
        <v>8968</v>
      </c>
      <c r="J123" s="14">
        <v>347.563981042654</v>
      </c>
      <c r="K123" s="14">
        <v>41872.88888888889</v>
      </c>
      <c r="L123" s="14">
        <v>0</v>
      </c>
      <c r="M123" s="14">
        <v>2657.6666666666665</v>
      </c>
      <c r="N123" s="14">
        <v>5271.466666666666</v>
      </c>
      <c r="O123" s="17" t="str">
        <f t="shared" si="2"/>
        <v>קיסריה</v>
      </c>
      <c r="P123"/>
    </row>
    <row r="124" spans="1:16" s="13" customFormat="1" ht="19.5" customHeight="1">
      <c r="A124" s="30" t="s">
        <v>143</v>
      </c>
      <c r="B124" s="14">
        <v>2857.686795491143</v>
      </c>
      <c r="C124" s="14">
        <v>3676.154302670623</v>
      </c>
      <c r="D124" s="14">
        <v>3694.348484848485</v>
      </c>
      <c r="E124" s="40">
        <v>2519.8541666666665</v>
      </c>
      <c r="F124" s="14">
        <v>2222.16</v>
      </c>
      <c r="G124" s="14">
        <v>2939.448275862069</v>
      </c>
      <c r="H124" s="14">
        <v>7539.1</v>
      </c>
      <c r="I124" s="14">
        <v>387</v>
      </c>
      <c r="J124" s="14">
        <v>375.68548387096774</v>
      </c>
      <c r="K124" s="14">
        <v>26615.141304347828</v>
      </c>
      <c r="L124" s="14">
        <v>2601.25</v>
      </c>
      <c r="M124" s="14">
        <v>2199.698630136986</v>
      </c>
      <c r="N124" s="14">
        <v>3848.074074074074</v>
      </c>
      <c r="O124" s="17" t="str">
        <f t="shared" si="2"/>
        <v>קצרין</v>
      </c>
      <c r="P124"/>
    </row>
    <row r="125" spans="1:16" s="13" customFormat="1" ht="19.5" customHeight="1">
      <c r="A125" s="31" t="s">
        <v>144</v>
      </c>
      <c r="B125" s="14">
        <v>2849.184704184704</v>
      </c>
      <c r="C125" s="14">
        <v>3818.035087719298</v>
      </c>
      <c r="D125" s="14">
        <v>3825.9375</v>
      </c>
      <c r="E125" s="14">
        <v>2514.8615384615387</v>
      </c>
      <c r="F125" s="14">
        <v>2701.3333333333335</v>
      </c>
      <c r="G125" s="14">
        <v>2497</v>
      </c>
      <c r="H125" s="14">
        <v>7863.041666666667</v>
      </c>
      <c r="I125" s="14">
        <v>5655.518518518518</v>
      </c>
      <c r="J125" s="14">
        <v>538.035466461064</v>
      </c>
      <c r="K125" s="14">
        <v>24374.435294117648</v>
      </c>
      <c r="L125" s="14">
        <v>2651.6666666666665</v>
      </c>
      <c r="M125" s="14">
        <v>1620.6379310344828</v>
      </c>
      <c r="N125" s="14">
        <v>3562.6666666666665</v>
      </c>
      <c r="O125" s="17" t="str">
        <f t="shared" si="2"/>
        <v>קריית ארבע</v>
      </c>
      <c r="P125"/>
    </row>
    <row r="126" spans="1:16" s="13" customFormat="1" ht="19.5" customHeight="1">
      <c r="A126" s="31" t="s">
        <v>193</v>
      </c>
      <c r="B126" s="14">
        <v>2663.6944444444443</v>
      </c>
      <c r="C126" s="14">
        <v>3925.582608695652</v>
      </c>
      <c r="D126" s="14">
        <v>4949.909090909091</v>
      </c>
      <c r="E126" s="14">
        <v>2721.235294117647</v>
      </c>
      <c r="F126" s="14">
        <v>2380</v>
      </c>
      <c r="G126" s="14">
        <v>0</v>
      </c>
      <c r="H126" s="14">
        <v>9990.25</v>
      </c>
      <c r="I126" s="14">
        <v>0</v>
      </c>
      <c r="J126" s="14">
        <v>613.0702541106128</v>
      </c>
      <c r="K126" s="14">
        <v>28452.78367346939</v>
      </c>
      <c r="L126" s="14">
        <v>1500</v>
      </c>
      <c r="M126" s="14">
        <v>2561</v>
      </c>
      <c r="N126" s="14">
        <v>4275.96</v>
      </c>
      <c r="O126" s="17" t="str">
        <f t="shared" si="2"/>
        <v>קריית יערים</v>
      </c>
      <c r="P126"/>
    </row>
    <row r="127" spans="1:16" s="13" customFormat="1" ht="19.5" customHeight="1">
      <c r="A127" s="31" t="s">
        <v>145</v>
      </c>
      <c r="B127" s="14">
        <v>2643.9832134292565</v>
      </c>
      <c r="C127" s="14">
        <v>3705.387755102041</v>
      </c>
      <c r="D127" s="14">
        <v>3088.890909090909</v>
      </c>
      <c r="E127" s="14">
        <v>2607.4666666666667</v>
      </c>
      <c r="F127" s="14">
        <v>2017.3214285714287</v>
      </c>
      <c r="G127" s="14">
        <v>3528.3809523809523</v>
      </c>
      <c r="H127" s="14">
        <v>7668.416666666667</v>
      </c>
      <c r="I127" s="14">
        <v>2490.4736842105262</v>
      </c>
      <c r="J127" s="14">
        <v>499.6101083032491</v>
      </c>
      <c r="K127" s="14">
        <v>27227.216814159292</v>
      </c>
      <c r="L127" s="14">
        <v>2125</v>
      </c>
      <c r="M127" s="14">
        <v>2180.4666666666667</v>
      </c>
      <c r="N127" s="14">
        <v>4488.0204081632655</v>
      </c>
      <c r="O127" s="17" t="str">
        <f t="shared" si="2"/>
        <v>קרני שומרון</v>
      </c>
      <c r="P127"/>
    </row>
    <row r="128" spans="1:16" s="12" customFormat="1" ht="19.5" customHeight="1">
      <c r="A128" s="31" t="s">
        <v>146</v>
      </c>
      <c r="B128" s="14">
        <v>2580.9010695187167</v>
      </c>
      <c r="C128" s="14">
        <v>3654.9193548387098</v>
      </c>
      <c r="D128" s="14">
        <v>3325.8297872340427</v>
      </c>
      <c r="E128" s="14">
        <v>2387.35</v>
      </c>
      <c r="F128" s="14">
        <v>1613.32</v>
      </c>
      <c r="G128" s="14">
        <v>5295.022727272727</v>
      </c>
      <c r="H128" s="14">
        <v>8690.666666666666</v>
      </c>
      <c r="I128" s="14">
        <v>2235</v>
      </c>
      <c r="J128" s="14">
        <v>366.56315179606025</v>
      </c>
      <c r="K128" s="14">
        <v>41181.41891891892</v>
      </c>
      <c r="L128" s="14">
        <v>1917</v>
      </c>
      <c r="M128" s="14">
        <v>1869.15</v>
      </c>
      <c r="N128" s="14">
        <v>4289.644444444444</v>
      </c>
      <c r="O128" s="17" t="str">
        <f t="shared" si="2"/>
        <v>רמת ישי</v>
      </c>
      <c r="P128"/>
    </row>
    <row r="129" spans="1:16" s="13" customFormat="1" ht="19.5" customHeight="1">
      <c r="A129" s="31" t="s">
        <v>147</v>
      </c>
      <c r="B129" s="14">
        <v>2790.2110429447853</v>
      </c>
      <c r="C129" s="14">
        <v>3699.2873134328356</v>
      </c>
      <c r="D129" s="14">
        <v>3360.2586021666666</v>
      </c>
      <c r="E129" s="14">
        <v>2803.7</v>
      </c>
      <c r="F129" s="14">
        <v>1951.7666666666667</v>
      </c>
      <c r="G129" s="14">
        <v>3291</v>
      </c>
      <c r="H129" s="14">
        <v>10354.027777777777</v>
      </c>
      <c r="I129" s="14">
        <v>2507.5714285714284</v>
      </c>
      <c r="J129" s="14">
        <v>364.8474576271187</v>
      </c>
      <c r="K129" s="14">
        <v>28722.548387096773</v>
      </c>
      <c r="L129" s="14">
        <v>1892.7272727272727</v>
      </c>
      <c r="M129" s="14">
        <v>2058.347222222222</v>
      </c>
      <c r="N129" s="14">
        <v>3972.1285714285714</v>
      </c>
      <c r="O129" s="17" t="str">
        <f t="shared" si="2"/>
        <v>שלומי</v>
      </c>
      <c r="P129"/>
    </row>
    <row r="130" spans="1:16" s="13" customFormat="1" ht="19.5" customHeight="1">
      <c r="A130" s="31" t="s">
        <v>148</v>
      </c>
      <c r="B130" s="14">
        <v>2576.598214285714</v>
      </c>
      <c r="C130" s="14">
        <v>3753.222222222222</v>
      </c>
      <c r="D130" s="14">
        <v>3031.4444444444443</v>
      </c>
      <c r="E130" s="14">
        <v>2772.978723404255</v>
      </c>
      <c r="F130" s="14">
        <v>1497.0625</v>
      </c>
      <c r="G130" s="14">
        <v>3875.6923076923076</v>
      </c>
      <c r="H130" s="14">
        <v>10331.958333333334</v>
      </c>
      <c r="I130" s="14">
        <v>850</v>
      </c>
      <c r="J130" s="14">
        <v>434.27113237639554</v>
      </c>
      <c r="K130" s="14">
        <v>38786.01351351351</v>
      </c>
      <c r="L130" s="14">
        <v>0</v>
      </c>
      <c r="M130" s="14">
        <v>2068.4</v>
      </c>
      <c r="N130" s="14">
        <v>5732.119047619048</v>
      </c>
      <c r="O130" s="17" t="str">
        <f t="shared" si="2"/>
        <v>שערי תקווה</v>
      </c>
      <c r="P130"/>
    </row>
    <row r="131" spans="1:16" s="13" customFormat="1" ht="19.5" customHeight="1">
      <c r="A131" s="38" t="s">
        <v>20</v>
      </c>
      <c r="B131" s="10">
        <v>2655.2428521919946</v>
      </c>
      <c r="C131" s="10">
        <v>3764.671006333568</v>
      </c>
      <c r="D131" s="10">
        <v>3802.6032520325202</v>
      </c>
      <c r="E131" s="10">
        <v>2583.8265541059095</v>
      </c>
      <c r="F131" s="10">
        <v>2336.5361930294907</v>
      </c>
      <c r="G131" s="10">
        <v>4848.581081081081</v>
      </c>
      <c r="H131" s="10">
        <v>11191.212797619048</v>
      </c>
      <c r="I131" s="10">
        <v>3761.906976744186</v>
      </c>
      <c r="J131" s="10">
        <v>508.49957245611387</v>
      </c>
      <c r="K131" s="10">
        <v>30001.01748021108</v>
      </c>
      <c r="L131" s="10">
        <v>2044.5333333333333</v>
      </c>
      <c r="M131" s="10">
        <v>1939.7816091954023</v>
      </c>
      <c r="N131" s="10">
        <v>4768.869009584664</v>
      </c>
      <c r="O131" s="11" t="str">
        <f t="shared" si="2"/>
        <v>2,000 - 4,999</v>
      </c>
      <c r="P131"/>
    </row>
    <row r="132" spans="1:16" s="13" customFormat="1" ht="19.5" customHeight="1">
      <c r="A132" s="31" t="s">
        <v>149</v>
      </c>
      <c r="B132" s="14">
        <v>2642.641975308642</v>
      </c>
      <c r="C132" s="14">
        <v>3464.478260869565</v>
      </c>
      <c r="D132" s="14">
        <v>3398</v>
      </c>
      <c r="E132" s="14">
        <v>2304.1739130434785</v>
      </c>
      <c r="F132" s="14">
        <v>1412</v>
      </c>
      <c r="G132" s="14">
        <v>4115.428571428572</v>
      </c>
      <c r="H132" s="14">
        <v>7561.25</v>
      </c>
      <c r="I132" s="14">
        <v>4600.5</v>
      </c>
      <c r="J132" s="14">
        <v>381.6470588235294</v>
      </c>
      <c r="K132" s="14">
        <v>34070.72727272727</v>
      </c>
      <c r="L132" s="14">
        <v>0</v>
      </c>
      <c r="M132" s="14">
        <v>1959.6</v>
      </c>
      <c r="N132" s="14">
        <v>5355.8421052631575</v>
      </c>
      <c r="O132" s="17" t="str">
        <f t="shared" si="2"/>
        <v>אחוזת ברק</v>
      </c>
      <c r="P132"/>
    </row>
    <row r="133" spans="1:16" s="13" customFormat="1" ht="19.5" customHeight="1">
      <c r="A133" s="31" t="s">
        <v>150</v>
      </c>
      <c r="B133" s="14">
        <v>2630.678929765886</v>
      </c>
      <c r="C133" s="14">
        <v>3678.44</v>
      </c>
      <c r="D133" s="14">
        <v>3885.5</v>
      </c>
      <c r="E133" s="14">
        <v>2770.137931034483</v>
      </c>
      <c r="F133" s="14">
        <v>3100.3333333333335</v>
      </c>
      <c r="G133" s="40">
        <v>4935</v>
      </c>
      <c r="H133" s="14">
        <v>4619.75</v>
      </c>
      <c r="I133" s="14">
        <v>1190.6666666666667</v>
      </c>
      <c r="J133" s="14">
        <v>523.3628899835796</v>
      </c>
      <c r="K133" s="14">
        <v>29130.76785714286</v>
      </c>
      <c r="L133" s="14">
        <v>0</v>
      </c>
      <c r="M133" s="14">
        <v>1981</v>
      </c>
      <c r="N133" s="14">
        <v>4516.7</v>
      </c>
      <c r="O133" s="17" t="str">
        <f t="shared" si="2"/>
        <v>אלון שבות</v>
      </c>
      <c r="P133"/>
    </row>
    <row r="134" spans="1:16" s="13" customFormat="1" ht="19.5" customHeight="1">
      <c r="A134" s="31" t="s">
        <v>151</v>
      </c>
      <c r="B134" s="14">
        <v>2764.806526806527</v>
      </c>
      <c r="C134" s="14">
        <v>3757.4242424242425</v>
      </c>
      <c r="D134" s="14">
        <v>3393.3684210526317</v>
      </c>
      <c r="E134" s="14">
        <v>2476.4444444444443</v>
      </c>
      <c r="F134" s="14">
        <v>2176.6363636363635</v>
      </c>
      <c r="G134" s="14">
        <v>4846.1</v>
      </c>
      <c r="H134" s="14">
        <v>10746.416666666666</v>
      </c>
      <c r="I134" s="14">
        <v>0</v>
      </c>
      <c r="J134" s="14">
        <v>409.0622406639004</v>
      </c>
      <c r="K134" s="14">
        <v>32983.21568627451</v>
      </c>
      <c r="L134" s="14">
        <v>3674.5</v>
      </c>
      <c r="M134" s="14">
        <v>1899.9444444444443</v>
      </c>
      <c r="N134" s="14">
        <v>4874.16</v>
      </c>
      <c r="O134" s="17" t="str">
        <f t="shared" si="2"/>
        <v>אליכין</v>
      </c>
      <c r="P134"/>
    </row>
    <row r="135" spans="1:16" s="13" customFormat="1" ht="19.5" customHeight="1">
      <c r="A135" s="31" t="s">
        <v>152</v>
      </c>
      <c r="B135" s="14">
        <v>2582.1339285714284</v>
      </c>
      <c r="C135" s="14">
        <v>3659.5789473684213</v>
      </c>
      <c r="D135" s="14">
        <v>3803.5714285714284</v>
      </c>
      <c r="E135" s="40">
        <v>3038.787878787879</v>
      </c>
      <c r="F135" s="14">
        <v>3104</v>
      </c>
      <c r="G135" s="40">
        <v>3084</v>
      </c>
      <c r="H135" s="14">
        <v>0</v>
      </c>
      <c r="I135" s="14">
        <v>11474.6</v>
      </c>
      <c r="J135" s="14">
        <v>572.8695652173913</v>
      </c>
      <c r="K135" s="40">
        <v>31855.659090909092</v>
      </c>
      <c r="L135" s="14">
        <v>0</v>
      </c>
      <c r="M135" s="40">
        <v>1697.6</v>
      </c>
      <c r="N135" s="14">
        <v>3653.714285714286</v>
      </c>
      <c r="O135" s="17" t="str">
        <f t="shared" si="2"/>
        <v>אלעזר</v>
      </c>
      <c r="P135"/>
    </row>
    <row r="136" spans="1:16" s="13" customFormat="1" ht="19.5" customHeight="1">
      <c r="A136" s="31" t="s">
        <v>153</v>
      </c>
      <c r="B136" s="14">
        <v>2591.6815533980584</v>
      </c>
      <c r="C136" s="14">
        <v>3689.777777777778</v>
      </c>
      <c r="D136" s="14">
        <v>2922.2</v>
      </c>
      <c r="E136" s="14">
        <v>2769.92</v>
      </c>
      <c r="F136" s="14">
        <v>2623</v>
      </c>
      <c r="G136" s="14">
        <v>4322.25</v>
      </c>
      <c r="H136" s="14">
        <v>18642.333333333332</v>
      </c>
      <c r="I136" s="14">
        <v>1754.3333333333333</v>
      </c>
      <c r="J136" s="14">
        <v>497.48661417322836</v>
      </c>
      <c r="K136" s="14">
        <v>39252.03703703704</v>
      </c>
      <c r="L136" s="14">
        <v>1236</v>
      </c>
      <c r="M136" s="14">
        <v>2205.25</v>
      </c>
      <c r="N136" s="14">
        <v>4522.807692307692</v>
      </c>
      <c r="O136" s="17" t="str">
        <f t="shared" si="2"/>
        <v>אלקנה</v>
      </c>
      <c r="P136"/>
    </row>
    <row r="137" spans="1:16" s="13" customFormat="1" ht="19.5" customHeight="1">
      <c r="A137" s="31" t="s">
        <v>154</v>
      </c>
      <c r="B137" s="14">
        <v>2603.3275862068967</v>
      </c>
      <c r="C137" s="14">
        <v>3652.8333333333335</v>
      </c>
      <c r="D137" s="14">
        <v>3956.4285714285716</v>
      </c>
      <c r="E137" s="14">
        <v>2857.75</v>
      </c>
      <c r="F137" s="14">
        <v>2766.1428571428573</v>
      </c>
      <c r="G137" s="40">
        <v>3372.3</v>
      </c>
      <c r="H137" s="14">
        <v>18260.75</v>
      </c>
      <c r="I137" s="14">
        <v>383</v>
      </c>
      <c r="J137" s="14">
        <v>404.02836879432624</v>
      </c>
      <c r="K137" s="14">
        <v>37217.882352941175</v>
      </c>
      <c r="L137" s="14">
        <v>0</v>
      </c>
      <c r="M137" s="14">
        <v>2098.75</v>
      </c>
      <c r="N137" s="14">
        <v>5449.272727272727</v>
      </c>
      <c r="O137" s="17" t="str">
        <f t="shared" si="2"/>
        <v>בית חשמונאי</v>
      </c>
      <c r="P137"/>
    </row>
    <row r="138" spans="1:16" s="13" customFormat="1" ht="19.5" customHeight="1">
      <c r="A138" s="31" t="s">
        <v>155</v>
      </c>
      <c r="B138" s="14">
        <v>2665.5796703296705</v>
      </c>
      <c r="C138" s="14">
        <v>3531.720930232558</v>
      </c>
      <c r="D138" s="14">
        <v>3263</v>
      </c>
      <c r="E138" s="14">
        <v>3234.222222222222</v>
      </c>
      <c r="F138" s="14">
        <v>1713.7</v>
      </c>
      <c r="G138" s="14">
        <v>5700.333333333333</v>
      </c>
      <c r="H138" s="14">
        <v>5339.166666666667</v>
      </c>
      <c r="I138" s="14">
        <v>10755</v>
      </c>
      <c r="J138" s="14">
        <v>357.7674418604651</v>
      </c>
      <c r="K138" s="14">
        <v>51605.30434782609</v>
      </c>
      <c r="L138" s="14">
        <v>0</v>
      </c>
      <c r="M138" s="14">
        <v>623</v>
      </c>
      <c r="N138" s="14">
        <v>6434</v>
      </c>
      <c r="O138" s="17" t="str">
        <f t="shared" si="2"/>
        <v>בית יצחק-שער חפר</v>
      </c>
      <c r="P138"/>
    </row>
    <row r="139" spans="1:16" s="13" customFormat="1" ht="19.5" customHeight="1">
      <c r="A139" s="31" t="s">
        <v>156</v>
      </c>
      <c r="B139" s="14">
        <v>3275.1290322580644</v>
      </c>
      <c r="C139" s="14">
        <v>3756.1612903225805</v>
      </c>
      <c r="D139" s="14">
        <v>4288.5</v>
      </c>
      <c r="E139" s="40">
        <v>2434.740740740741</v>
      </c>
      <c r="F139" s="14">
        <v>2537.285714285714</v>
      </c>
      <c r="G139" s="40">
        <v>0</v>
      </c>
      <c r="H139" s="14">
        <v>0</v>
      </c>
      <c r="I139" s="14">
        <v>1566.2857142857142</v>
      </c>
      <c r="J139" s="14">
        <v>728.133704735376</v>
      </c>
      <c r="K139" s="40">
        <v>22221.564705882352</v>
      </c>
      <c r="L139" s="14">
        <v>0</v>
      </c>
      <c r="M139" s="40">
        <v>1236</v>
      </c>
      <c r="N139" s="14">
        <v>6656.083333333333</v>
      </c>
      <c r="O139" s="17" t="str">
        <f t="shared" si="2"/>
        <v>ברכה</v>
      </c>
      <c r="P139"/>
    </row>
    <row r="140" spans="1:16" s="13" customFormat="1" ht="19.5" customHeight="1">
      <c r="A140" s="31" t="s">
        <v>297</v>
      </c>
      <c r="B140" s="14">
        <v>3074.1428571428573</v>
      </c>
      <c r="C140" s="14">
        <v>3600.2972972972975</v>
      </c>
      <c r="D140" s="14">
        <v>3899.5714285714284</v>
      </c>
      <c r="E140" s="14">
        <v>2253.1111111111113</v>
      </c>
      <c r="F140" s="14">
        <v>3129.6666666666665</v>
      </c>
      <c r="G140" s="14">
        <v>3981</v>
      </c>
      <c r="H140" s="14">
        <v>16662.916666666668</v>
      </c>
      <c r="I140" s="14">
        <v>0</v>
      </c>
      <c r="J140" s="14">
        <v>510.3070539419087</v>
      </c>
      <c r="K140" s="14">
        <v>27787.313725490196</v>
      </c>
      <c r="L140" s="14">
        <v>2990</v>
      </c>
      <c r="M140" s="14">
        <v>1853.2</v>
      </c>
      <c r="N140" s="14">
        <v>4637.714285714285</v>
      </c>
      <c r="O140" s="17" t="str">
        <f t="shared" si="2"/>
        <v>ברקת</v>
      </c>
      <c r="P140"/>
    </row>
    <row r="141" spans="1:16" s="13" customFormat="1" ht="19.5" customHeight="1">
      <c r="A141" s="31" t="s">
        <v>157</v>
      </c>
      <c r="B141" s="14">
        <v>2632.6451612903224</v>
      </c>
      <c r="C141" s="14">
        <v>3536.7796610169494</v>
      </c>
      <c r="D141" s="14">
        <v>3299</v>
      </c>
      <c r="E141" s="14">
        <v>2485.2</v>
      </c>
      <c r="F141" s="14">
        <v>2004.125</v>
      </c>
      <c r="G141" s="40">
        <v>5034.857142857143</v>
      </c>
      <c r="H141" s="14">
        <v>10213.666666666666</v>
      </c>
      <c r="I141" s="14">
        <v>0</v>
      </c>
      <c r="J141" s="14">
        <v>338.7889908256881</v>
      </c>
      <c r="K141" s="14">
        <v>36823.92</v>
      </c>
      <c r="L141" s="14">
        <v>1442</v>
      </c>
      <c r="M141" s="14">
        <v>1668.6666666666667</v>
      </c>
      <c r="N141" s="14">
        <v>4475.875</v>
      </c>
      <c r="O141" s="17" t="str">
        <f t="shared" si="2"/>
        <v>גבעת אבני</v>
      </c>
      <c r="P141"/>
    </row>
    <row r="142" spans="1:16" s="13" customFormat="1" ht="19.5" customHeight="1">
      <c r="A142" s="31" t="s">
        <v>158</v>
      </c>
      <c r="B142" s="14">
        <v>2629.3953488372094</v>
      </c>
      <c r="C142" s="14">
        <v>3727.44</v>
      </c>
      <c r="D142" s="14">
        <v>3745.181818181818</v>
      </c>
      <c r="E142" s="14">
        <v>2841.3</v>
      </c>
      <c r="F142" s="14">
        <v>2348.25</v>
      </c>
      <c r="G142" s="14">
        <v>3552</v>
      </c>
      <c r="H142" s="14">
        <v>14244</v>
      </c>
      <c r="I142" s="14">
        <v>0</v>
      </c>
      <c r="J142" s="14">
        <v>392.80297397769516</v>
      </c>
      <c r="K142" s="14">
        <v>39422.04761904762</v>
      </c>
      <c r="L142" s="14">
        <v>0</v>
      </c>
      <c r="M142" s="14">
        <v>1534.3333333333333</v>
      </c>
      <c r="N142" s="14">
        <v>5336.142857142857</v>
      </c>
      <c r="O142" s="17" t="str">
        <f t="shared" si="2"/>
        <v>גבעת ברנר</v>
      </c>
      <c r="P142"/>
    </row>
    <row r="143" spans="1:16" s="13" customFormat="1" ht="19.5" customHeight="1">
      <c r="A143" s="31" t="s">
        <v>159</v>
      </c>
      <c r="B143" s="14">
        <v>2615.580188679245</v>
      </c>
      <c r="C143" s="14">
        <v>3538.523076923077</v>
      </c>
      <c r="D143" s="14">
        <v>3584.4615384615386</v>
      </c>
      <c r="E143" s="40">
        <v>2155.3333333333335</v>
      </c>
      <c r="F143" s="14">
        <v>1611.9375</v>
      </c>
      <c r="G143" s="40">
        <v>5778.294117647059</v>
      </c>
      <c r="H143" s="14">
        <v>13727.305555555555</v>
      </c>
      <c r="I143" s="14">
        <v>0</v>
      </c>
      <c r="J143" s="14">
        <v>325.3079365079365</v>
      </c>
      <c r="K143" s="40">
        <v>31640.827586206895</v>
      </c>
      <c r="L143" s="14">
        <v>0</v>
      </c>
      <c r="M143" s="40">
        <v>1367.6</v>
      </c>
      <c r="N143" s="14">
        <v>3774.0882352941176</v>
      </c>
      <c r="O143" s="17" t="str">
        <f t="shared" si="2"/>
        <v>גן נר</v>
      </c>
      <c r="P143"/>
    </row>
    <row r="144" spans="1:16" s="13" customFormat="1" ht="19.5" customHeight="1">
      <c r="A144" s="31" t="s">
        <v>160</v>
      </c>
      <c r="B144" s="14">
        <v>2725.8757763975154</v>
      </c>
      <c r="C144" s="14">
        <v>4077.4583333333335</v>
      </c>
      <c r="D144" s="14">
        <v>3208</v>
      </c>
      <c r="E144" s="14">
        <v>2779.1428571428573</v>
      </c>
      <c r="F144" s="14">
        <v>0</v>
      </c>
      <c r="G144" s="14">
        <v>0</v>
      </c>
      <c r="H144" s="14">
        <v>11150.333333333334</v>
      </c>
      <c r="I144" s="14">
        <v>0</v>
      </c>
      <c r="J144" s="14">
        <v>420</v>
      </c>
      <c r="K144" s="14">
        <v>25088.623188405796</v>
      </c>
      <c r="L144" s="14">
        <v>0</v>
      </c>
      <c r="M144" s="14">
        <v>1908.5</v>
      </c>
      <c r="N144" s="14">
        <v>3815</v>
      </c>
      <c r="O144" s="17" t="str">
        <f t="shared" si="2"/>
        <v>גני מודיעין</v>
      </c>
      <c r="P144"/>
    </row>
    <row r="145" spans="1:16" s="13" customFormat="1" ht="19.5" customHeight="1">
      <c r="A145" s="33" t="s">
        <v>298</v>
      </c>
      <c r="B145" s="14">
        <v>2551.3189655172414</v>
      </c>
      <c r="C145" s="14">
        <v>3452.85</v>
      </c>
      <c r="D145" s="14">
        <v>4814.6</v>
      </c>
      <c r="E145" s="14">
        <v>2140.3333333333335</v>
      </c>
      <c r="F145" s="14">
        <v>2150</v>
      </c>
      <c r="G145" s="14">
        <v>0</v>
      </c>
      <c r="H145" s="14">
        <v>0</v>
      </c>
      <c r="I145" s="14">
        <v>1349</v>
      </c>
      <c r="J145" s="14">
        <v>450.1487603305785</v>
      </c>
      <c r="K145" s="14">
        <v>36243.30434782609</v>
      </c>
      <c r="L145" s="14">
        <v>0</v>
      </c>
      <c r="M145" s="14">
        <v>0</v>
      </c>
      <c r="N145" s="14">
        <v>6525.733333333334</v>
      </c>
      <c r="O145" s="17" t="str">
        <f t="shared" si="2"/>
        <v>הושעיה</v>
      </c>
      <c r="P145"/>
    </row>
    <row r="146" spans="1:16" s="13" customFormat="1" ht="19.5" customHeight="1">
      <c r="A146" s="30" t="s">
        <v>161</v>
      </c>
      <c r="B146" s="14">
        <v>2587.7821576763486</v>
      </c>
      <c r="C146" s="14">
        <v>3654.808510638298</v>
      </c>
      <c r="D146" s="14">
        <v>3456.0833333333335</v>
      </c>
      <c r="E146" s="14">
        <v>3044.375</v>
      </c>
      <c r="F146" s="14">
        <v>2778.8333333333335</v>
      </c>
      <c r="G146" s="40">
        <v>6075.333333333333</v>
      </c>
      <c r="H146" s="14">
        <v>17910.333333333332</v>
      </c>
      <c r="I146" s="14">
        <v>7381</v>
      </c>
      <c r="J146" s="14">
        <v>370.6004514672686</v>
      </c>
      <c r="K146" s="14">
        <v>38951.48648648649</v>
      </c>
      <c r="L146" s="14">
        <v>0</v>
      </c>
      <c r="M146" s="14">
        <v>1798.375</v>
      </c>
      <c r="N146" s="14">
        <v>5797.952380952381</v>
      </c>
      <c r="O146" s="17" t="str">
        <f t="shared" si="2"/>
        <v>הר אדר</v>
      </c>
      <c r="P146"/>
    </row>
    <row r="147" spans="1:16" s="13" customFormat="1" ht="19.5" customHeight="1">
      <c r="A147" s="31" t="s">
        <v>299</v>
      </c>
      <c r="B147" s="14">
        <v>2504.0506329113923</v>
      </c>
      <c r="C147" s="14">
        <v>3796.590909090909</v>
      </c>
      <c r="D147" s="14">
        <v>1856.6</v>
      </c>
      <c r="E147" s="40">
        <v>3060</v>
      </c>
      <c r="F147" s="14">
        <v>0</v>
      </c>
      <c r="G147" s="14">
        <v>1569</v>
      </c>
      <c r="H147" s="14">
        <v>0</v>
      </c>
      <c r="I147" s="14">
        <v>8415.5</v>
      </c>
      <c r="J147" s="14">
        <v>533.0776255707763</v>
      </c>
      <c r="K147" s="14">
        <v>27369.823529411766</v>
      </c>
      <c r="L147" s="14">
        <v>0</v>
      </c>
      <c r="M147" s="40">
        <v>0</v>
      </c>
      <c r="N147" s="14">
        <v>3480</v>
      </c>
      <c r="O147" s="17" t="str">
        <f t="shared" si="2"/>
        <v>חספין</v>
      </c>
      <c r="P147"/>
    </row>
    <row r="148" spans="1:16" s="13" customFormat="1" ht="19.5" customHeight="1">
      <c r="A148" s="31" t="s">
        <v>163</v>
      </c>
      <c r="B148" s="14">
        <v>2545.7272727272725</v>
      </c>
      <c r="C148" s="14">
        <v>3849.735632183908</v>
      </c>
      <c r="D148" s="14">
        <v>4303</v>
      </c>
      <c r="E148" s="14">
        <v>3216</v>
      </c>
      <c r="F148" s="14">
        <v>1424.6</v>
      </c>
      <c r="G148" s="14">
        <v>3855.4285714285716</v>
      </c>
      <c r="H148" s="14">
        <v>7992.166666666667</v>
      </c>
      <c r="I148" s="14">
        <v>592.5</v>
      </c>
      <c r="J148" s="14">
        <v>506.5212947189097</v>
      </c>
      <c r="K148" s="14">
        <v>38860.37254901961</v>
      </c>
      <c r="L148" s="14">
        <v>2028.5</v>
      </c>
      <c r="M148" s="14">
        <v>1981</v>
      </c>
      <c r="N148" s="14">
        <v>4441.764705882353</v>
      </c>
      <c r="O148" s="17" t="str">
        <f t="shared" si="2"/>
        <v>חשמונאים</v>
      </c>
      <c r="P148"/>
    </row>
    <row r="149" spans="1:16" s="13" customFormat="1" ht="19.5" customHeight="1">
      <c r="A149" s="31" t="s">
        <v>164</v>
      </c>
      <c r="B149" s="14">
        <v>2994.0333333333333</v>
      </c>
      <c r="C149" s="14">
        <v>3758.3488372093025</v>
      </c>
      <c r="D149" s="14">
        <v>3853.8333333333335</v>
      </c>
      <c r="E149" s="14">
        <v>2254</v>
      </c>
      <c r="F149" s="14">
        <v>3583</v>
      </c>
      <c r="G149" s="14">
        <v>1600</v>
      </c>
      <c r="H149" s="14">
        <v>8083.625</v>
      </c>
      <c r="I149" s="14">
        <v>1340.6666666666667</v>
      </c>
      <c r="J149" s="14">
        <v>654.7826086956521</v>
      </c>
      <c r="K149" s="14">
        <v>28470.87962962963</v>
      </c>
      <c r="L149" s="14">
        <v>2298.5</v>
      </c>
      <c r="M149" s="14">
        <v>1456.4</v>
      </c>
      <c r="N149" s="14">
        <v>4551.8421052631575</v>
      </c>
      <c r="O149" s="17" t="str">
        <f t="shared" si="2"/>
        <v>טלמון</v>
      </c>
      <c r="P149"/>
    </row>
    <row r="150" spans="1:16" s="13" customFormat="1" ht="19.5" customHeight="1">
      <c r="A150" s="31" t="s">
        <v>165</v>
      </c>
      <c r="B150" s="14">
        <v>2777.1094224924013</v>
      </c>
      <c r="C150" s="14">
        <v>4231.195833333333</v>
      </c>
      <c r="D150" s="14">
        <v>4100.394736842105</v>
      </c>
      <c r="E150" s="14">
        <v>2370.0967741935483</v>
      </c>
      <c r="F150" s="14">
        <v>2418.2380952380954</v>
      </c>
      <c r="G150" s="14">
        <v>3954.777777777778</v>
      </c>
      <c r="H150" s="14">
        <v>11396.375</v>
      </c>
      <c r="I150" s="14">
        <v>9352</v>
      </c>
      <c r="J150" s="14">
        <v>534.2961730449251</v>
      </c>
      <c r="K150" s="14">
        <v>24612.712328767124</v>
      </c>
      <c r="L150" s="14">
        <v>2027.75</v>
      </c>
      <c r="M150" s="14">
        <v>2133.877551020408</v>
      </c>
      <c r="N150" s="14">
        <v>4114.888888888889</v>
      </c>
      <c r="O150" s="17" t="str">
        <f t="shared" si="2"/>
        <v>יבנאל</v>
      </c>
      <c r="P150"/>
    </row>
    <row r="151" spans="1:16" s="13" customFormat="1" ht="19.5" customHeight="1">
      <c r="A151" s="31" t="s">
        <v>166</v>
      </c>
      <c r="B151" s="14">
        <v>2534.081632653061</v>
      </c>
      <c r="C151" s="14">
        <v>4030.2127659574467</v>
      </c>
      <c r="D151" s="14">
        <v>4531.642857142857</v>
      </c>
      <c r="E151" s="14">
        <v>2474.342857142857</v>
      </c>
      <c r="F151" s="14">
        <v>3874.8571428571427</v>
      </c>
      <c r="G151" s="14">
        <v>8419.666666666666</v>
      </c>
      <c r="H151" s="14">
        <v>10898.166666666666</v>
      </c>
      <c r="I151" s="14">
        <v>5010.2</v>
      </c>
      <c r="J151" s="14">
        <v>702.2539682539683</v>
      </c>
      <c r="K151" s="14">
        <v>24776.724489795917</v>
      </c>
      <c r="L151" s="14">
        <v>0</v>
      </c>
      <c r="M151" s="14">
        <v>1655.5</v>
      </c>
      <c r="N151" s="14">
        <v>3589.75</v>
      </c>
      <c r="O151" s="17" t="str">
        <f t="shared" si="2"/>
        <v>יד בנימין</v>
      </c>
      <c r="P151"/>
    </row>
    <row r="152" spans="1:16" s="13" customFormat="1" ht="19.5" customHeight="1">
      <c r="A152" s="31" t="s">
        <v>167</v>
      </c>
      <c r="B152" s="14">
        <v>2429.141304347826</v>
      </c>
      <c r="C152" s="14">
        <v>3515.133333333333</v>
      </c>
      <c r="D152" s="14">
        <v>2542</v>
      </c>
      <c r="E152" s="14">
        <v>2485.703703703704</v>
      </c>
      <c r="F152" s="14">
        <v>2267.3333333333335</v>
      </c>
      <c r="G152" s="14">
        <v>3479.5</v>
      </c>
      <c r="H152" s="14">
        <v>3333.5833333333335</v>
      </c>
      <c r="I152" s="14">
        <v>3537</v>
      </c>
      <c r="J152" s="14">
        <v>563.1639871382637</v>
      </c>
      <c r="K152" s="14">
        <v>29769.12962962963</v>
      </c>
      <c r="L152" s="14">
        <v>0</v>
      </c>
      <c r="M152" s="14">
        <v>1761</v>
      </c>
      <c r="N152" s="14">
        <v>5060.615384615385</v>
      </c>
      <c r="O152" s="17" t="str">
        <f t="shared" si="2"/>
        <v>יקיר</v>
      </c>
      <c r="P152"/>
    </row>
    <row r="153" spans="1:16" s="13" customFormat="1" ht="19.5" customHeight="1">
      <c r="A153" s="31" t="s">
        <v>168</v>
      </c>
      <c r="B153" s="14">
        <v>2521.116666666667</v>
      </c>
      <c r="C153" s="14">
        <v>3734.3214285714284</v>
      </c>
      <c r="D153" s="14">
        <v>3656.6666666666665</v>
      </c>
      <c r="E153" s="14">
        <v>2376.1</v>
      </c>
      <c r="F153" s="14">
        <v>4480.5</v>
      </c>
      <c r="G153" s="14">
        <v>4203</v>
      </c>
      <c r="H153" s="14">
        <v>0</v>
      </c>
      <c r="I153" s="14">
        <v>1442.857142857143</v>
      </c>
      <c r="J153" s="14">
        <v>614.8045977011494</v>
      </c>
      <c r="K153" s="14">
        <v>28237.685714285715</v>
      </c>
      <c r="L153" s="14">
        <v>1867</v>
      </c>
      <c r="M153" s="14">
        <v>1714.1538461538462</v>
      </c>
      <c r="N153" s="14">
        <v>5198.636363636364</v>
      </c>
      <c r="O153" s="17" t="str">
        <f t="shared" si="2"/>
        <v>כוכב השחר</v>
      </c>
      <c r="P153"/>
    </row>
    <row r="154" spans="1:16" s="13" customFormat="1" ht="19.5" customHeight="1">
      <c r="A154" s="31" t="s">
        <v>169</v>
      </c>
      <c r="B154" s="14">
        <v>2616.9791666666665</v>
      </c>
      <c r="C154" s="14">
        <v>3631.8703703703704</v>
      </c>
      <c r="D154" s="14">
        <v>4314.142857142857</v>
      </c>
      <c r="E154" s="14">
        <v>2180.7741935483873</v>
      </c>
      <c r="F154" s="14">
        <v>2645.777777777778</v>
      </c>
      <c r="G154" s="14">
        <v>2349.222222222222</v>
      </c>
      <c r="H154" s="14">
        <v>18572.25</v>
      </c>
      <c r="I154" s="14">
        <v>0</v>
      </c>
      <c r="J154" s="14">
        <v>503.4139194139194</v>
      </c>
      <c r="K154" s="14">
        <v>35110.55434782609</v>
      </c>
      <c r="L154" s="14">
        <v>2667</v>
      </c>
      <c r="M154" s="14">
        <v>1436.8</v>
      </c>
      <c r="N154" s="14">
        <v>5561.285714285715</v>
      </c>
      <c r="O154" s="17" t="str">
        <f t="shared" si="2"/>
        <v>כפר אדומים</v>
      </c>
      <c r="P154"/>
    </row>
    <row r="155" spans="1:16" s="13" customFormat="1" ht="19.5" customHeight="1">
      <c r="A155" s="31" t="s">
        <v>170</v>
      </c>
      <c r="B155" s="14">
        <v>2641.065573770492</v>
      </c>
      <c r="C155" s="14">
        <v>3636</v>
      </c>
      <c r="D155" s="14">
        <v>2234.75</v>
      </c>
      <c r="E155" s="14">
        <v>3041.2</v>
      </c>
      <c r="F155" s="14">
        <v>1188</v>
      </c>
      <c r="G155" s="14">
        <v>6330</v>
      </c>
      <c r="H155" s="14">
        <v>9279.75</v>
      </c>
      <c r="I155" s="14">
        <v>9343</v>
      </c>
      <c r="J155" s="14">
        <v>327.87924528301886</v>
      </c>
      <c r="K155" s="14">
        <v>20896.25</v>
      </c>
      <c r="L155" s="14">
        <v>0</v>
      </c>
      <c r="M155" s="14">
        <v>1603</v>
      </c>
      <c r="N155" s="14">
        <v>5782.307692307692</v>
      </c>
      <c r="O155" s="17" t="str">
        <f t="shared" si="2"/>
        <v>כפר האורנים</v>
      </c>
      <c r="P155"/>
    </row>
    <row r="156" spans="1:16" s="13" customFormat="1" ht="19.5" customHeight="1">
      <c r="A156" s="31" t="s">
        <v>171</v>
      </c>
      <c r="B156" s="14">
        <v>2756.185185185185</v>
      </c>
      <c r="C156" s="14">
        <v>3834.6315789473683</v>
      </c>
      <c r="D156" s="14">
        <v>4658.2</v>
      </c>
      <c r="E156" s="14">
        <v>1963.3333333333333</v>
      </c>
      <c r="F156" s="14">
        <v>1387.25</v>
      </c>
      <c r="G156" s="14">
        <v>6021</v>
      </c>
      <c r="H156" s="14">
        <v>8394.083333333334</v>
      </c>
      <c r="I156" s="14">
        <v>0</v>
      </c>
      <c r="J156" s="14">
        <v>343.97058823529414</v>
      </c>
      <c r="K156" s="14">
        <v>38785.75</v>
      </c>
      <c r="L156" s="14">
        <v>0</v>
      </c>
      <c r="M156" s="14">
        <v>0</v>
      </c>
      <c r="N156" s="14">
        <v>6414.363636363636</v>
      </c>
      <c r="O156" s="17" t="str">
        <f t="shared" si="2"/>
        <v>כפר ויתקין</v>
      </c>
      <c r="P156"/>
    </row>
    <row r="157" spans="1:16" s="13" customFormat="1" ht="19.5" customHeight="1">
      <c r="A157" s="31" t="s">
        <v>172</v>
      </c>
      <c r="B157" s="14">
        <v>2597.2838827838827</v>
      </c>
      <c r="C157" s="14">
        <v>3644.2808988764045</v>
      </c>
      <c r="D157" s="14">
        <v>4211.71875</v>
      </c>
      <c r="E157" s="14">
        <v>2750.114285714286</v>
      </c>
      <c r="F157" s="14">
        <v>1632.3</v>
      </c>
      <c r="G157" s="14">
        <v>7178.153846153846</v>
      </c>
      <c r="H157" s="14">
        <v>15980.083333333334</v>
      </c>
      <c r="I157" s="14">
        <v>7185.333333333333</v>
      </c>
      <c r="J157" s="14">
        <v>395.90419161676647</v>
      </c>
      <c r="K157" s="14">
        <v>36979.6</v>
      </c>
      <c r="L157" s="14">
        <v>1829</v>
      </c>
      <c r="M157" s="14">
        <v>1998.5555555555557</v>
      </c>
      <c r="N157" s="14">
        <v>4492.911764705882</v>
      </c>
      <c r="O157" s="17" t="str">
        <f t="shared" si="2"/>
        <v>כפר תבור</v>
      </c>
      <c r="P157"/>
    </row>
    <row r="158" spans="1:16" s="13" customFormat="1" ht="19.5" customHeight="1">
      <c r="A158" s="31" t="s">
        <v>173</v>
      </c>
      <c r="B158" s="14">
        <v>2634.8521739130433</v>
      </c>
      <c r="C158" s="14">
        <v>3661.340909090909</v>
      </c>
      <c r="D158" s="14">
        <v>2434.3</v>
      </c>
      <c r="E158" s="14">
        <v>3117.090909090909</v>
      </c>
      <c r="F158" s="14">
        <v>2092.6666666666665</v>
      </c>
      <c r="G158" s="14">
        <v>5193.428571428572</v>
      </c>
      <c r="H158" s="14">
        <v>27292</v>
      </c>
      <c r="I158" s="14">
        <v>3502</v>
      </c>
      <c r="J158" s="14">
        <v>317.03846153846155</v>
      </c>
      <c r="K158" s="14">
        <v>41932.117647058825</v>
      </c>
      <c r="L158" s="14">
        <v>0</v>
      </c>
      <c r="M158" s="14">
        <v>3434</v>
      </c>
      <c r="N158" s="14">
        <v>4694.625</v>
      </c>
      <c r="O158" s="17" t="str">
        <f t="shared" si="2"/>
        <v>לפיד</v>
      </c>
      <c r="P158"/>
    </row>
    <row r="159" spans="1:16" s="13" customFormat="1" ht="19.5" customHeight="1">
      <c r="A159" s="31" t="s">
        <v>174</v>
      </c>
      <c r="B159" s="14">
        <v>2603.7088607594937</v>
      </c>
      <c r="C159" s="14">
        <v>3746.913043478261</v>
      </c>
      <c r="D159" s="14">
        <v>5700.75</v>
      </c>
      <c r="E159" s="14">
        <v>2240.875</v>
      </c>
      <c r="F159" s="14">
        <v>2863.3333333333335</v>
      </c>
      <c r="G159" s="14">
        <v>2681.5</v>
      </c>
      <c r="H159" s="14">
        <v>0</v>
      </c>
      <c r="I159" s="14">
        <v>0</v>
      </c>
      <c r="J159" s="14">
        <v>726.8328267477203</v>
      </c>
      <c r="K159" s="14">
        <v>29497.85</v>
      </c>
      <c r="L159" s="14">
        <v>0</v>
      </c>
      <c r="M159" s="14">
        <v>1761</v>
      </c>
      <c r="N159" s="14">
        <v>4935</v>
      </c>
      <c r="O159" s="17" t="str">
        <f t="shared" si="2"/>
        <v>מבוא חורון</v>
      </c>
      <c r="P159"/>
    </row>
    <row r="160" spans="1:16" s="13" customFormat="1" ht="19.5" customHeight="1">
      <c r="A160" s="31" t="s">
        <v>175</v>
      </c>
      <c r="B160" s="14">
        <v>2691.3823529411766</v>
      </c>
      <c r="C160" s="14">
        <v>3967.9811320754716</v>
      </c>
      <c r="D160" s="14">
        <v>3956.4285714285716</v>
      </c>
      <c r="E160" s="14">
        <v>2462.6153846153848</v>
      </c>
      <c r="F160" s="14">
        <v>2159.714285714286</v>
      </c>
      <c r="G160" s="14">
        <v>4739.142857142857</v>
      </c>
      <c r="H160" s="14">
        <v>11962.25</v>
      </c>
      <c r="I160" s="14">
        <v>806.5</v>
      </c>
      <c r="J160" s="14">
        <v>394.9957446808511</v>
      </c>
      <c r="K160" s="14">
        <v>29766.73076923077</v>
      </c>
      <c r="L160" s="14">
        <v>888.5</v>
      </c>
      <c r="M160" s="14">
        <v>1563</v>
      </c>
      <c r="N160" s="14">
        <v>3531.6</v>
      </c>
      <c r="O160" s="17" t="str">
        <f t="shared" si="2"/>
        <v>מעגלים</v>
      </c>
      <c r="P160"/>
    </row>
    <row r="161" spans="1:16" s="13" customFormat="1" ht="19.5" customHeight="1">
      <c r="A161" s="31" t="s">
        <v>300</v>
      </c>
      <c r="B161" s="14">
        <v>2675.586956521739</v>
      </c>
      <c r="C161" s="14">
        <v>3533.0208333333335</v>
      </c>
      <c r="D161" s="14">
        <v>3580.1428571428573</v>
      </c>
      <c r="E161" s="14">
        <v>2499.3846153846152</v>
      </c>
      <c r="F161" s="14">
        <v>2364</v>
      </c>
      <c r="G161" s="14">
        <v>0</v>
      </c>
      <c r="H161" s="14">
        <v>0</v>
      </c>
      <c r="I161" s="14">
        <v>0</v>
      </c>
      <c r="J161" s="14">
        <v>398.6232558139535</v>
      </c>
      <c r="K161" s="14">
        <v>25313.037037037036</v>
      </c>
      <c r="L161" s="14">
        <v>0</v>
      </c>
      <c r="M161" s="14">
        <v>1529</v>
      </c>
      <c r="N161" s="14">
        <v>2107</v>
      </c>
      <c r="O161" s="17" t="str">
        <f t="shared" si="2"/>
        <v>מעגן מיכאל</v>
      </c>
      <c r="P161"/>
    </row>
    <row r="162" spans="1:16" s="13" customFormat="1" ht="19.5" customHeight="1">
      <c r="A162" s="33" t="s">
        <v>176</v>
      </c>
      <c r="B162" s="14">
        <v>2620.230769230769</v>
      </c>
      <c r="C162" s="14">
        <v>3862.0444444444443</v>
      </c>
      <c r="D162" s="14">
        <v>5557.4</v>
      </c>
      <c r="E162" s="14">
        <v>2704.16</v>
      </c>
      <c r="F162" s="14">
        <v>2827.6</v>
      </c>
      <c r="G162" s="14">
        <v>4754.333333333333</v>
      </c>
      <c r="H162" s="14">
        <v>0</v>
      </c>
      <c r="I162" s="14">
        <v>1192</v>
      </c>
      <c r="J162" s="14">
        <v>632.5013054830288</v>
      </c>
      <c r="K162" s="14">
        <v>23765.783333333333</v>
      </c>
      <c r="L162" s="14">
        <v>3018</v>
      </c>
      <c r="M162" s="14">
        <v>1989.2</v>
      </c>
      <c r="N162" s="40">
        <v>4080.230769230769</v>
      </c>
      <c r="O162" s="17" t="str">
        <f t="shared" si="2"/>
        <v>מצפה יריחו</v>
      </c>
      <c r="P162"/>
    </row>
    <row r="163" spans="1:16" s="13" customFormat="1" ht="21.75" customHeight="1">
      <c r="A163" s="30" t="s">
        <v>177</v>
      </c>
      <c r="B163" s="14">
        <v>2628.064516129032</v>
      </c>
      <c r="C163" s="14">
        <v>3613.265306122449</v>
      </c>
      <c r="D163" s="14">
        <v>4104.916666666667</v>
      </c>
      <c r="E163" s="14">
        <v>2206</v>
      </c>
      <c r="F163" s="14">
        <v>2812.75</v>
      </c>
      <c r="G163" s="14">
        <v>4980.25</v>
      </c>
      <c r="H163" s="14">
        <v>5262.666666666667</v>
      </c>
      <c r="I163" s="14">
        <v>0</v>
      </c>
      <c r="J163" s="14">
        <v>541.5162454873646</v>
      </c>
      <c r="K163" s="14">
        <v>28948.120689655174</v>
      </c>
      <c r="L163" s="14">
        <v>0</v>
      </c>
      <c r="M163" s="14">
        <v>982</v>
      </c>
      <c r="N163" s="14">
        <v>5181.95652173913</v>
      </c>
      <c r="O163" s="17" t="str">
        <f t="shared" si="2"/>
        <v>מרכז שפירא</v>
      </c>
      <c r="P163"/>
    </row>
    <row r="164" spans="1:16" s="13" customFormat="1" ht="21.75" customHeight="1">
      <c r="A164" s="31" t="s">
        <v>178</v>
      </c>
      <c r="B164" s="14">
        <v>2676.8611111111113</v>
      </c>
      <c r="C164" s="14">
        <v>3608.2105263157896</v>
      </c>
      <c r="D164" s="14">
        <v>3496.2</v>
      </c>
      <c r="E164" s="14">
        <v>2377.285714285714</v>
      </c>
      <c r="F164" s="14">
        <v>4443.5</v>
      </c>
      <c r="G164" s="14">
        <v>1993.6666666666667</v>
      </c>
      <c r="H164" s="14">
        <v>11808.75</v>
      </c>
      <c r="I164" s="14">
        <v>0</v>
      </c>
      <c r="J164" s="14">
        <v>322.2962962962963</v>
      </c>
      <c r="K164" s="14">
        <v>30198.576923076922</v>
      </c>
      <c r="L164" s="14">
        <v>0</v>
      </c>
      <c r="M164" s="14">
        <v>1761</v>
      </c>
      <c r="N164" s="14">
        <v>5342.333333333333</v>
      </c>
      <c r="O164" s="17" t="str">
        <f t="shared" si="2"/>
        <v>מתן</v>
      </c>
      <c r="P164"/>
    </row>
    <row r="165" spans="1:16" s="13" customFormat="1" ht="19.5" customHeight="1">
      <c r="A165" s="31" t="s">
        <v>179</v>
      </c>
      <c r="B165" s="14">
        <v>2532.6464646464647</v>
      </c>
      <c r="C165" s="14">
        <v>3862.2156862745096</v>
      </c>
      <c r="D165" s="14">
        <v>4515.5</v>
      </c>
      <c r="E165" s="14">
        <v>2807.3939393939395</v>
      </c>
      <c r="F165" s="14">
        <v>2112</v>
      </c>
      <c r="G165" s="14">
        <v>4761</v>
      </c>
      <c r="H165" s="14">
        <v>6569.333333333333</v>
      </c>
      <c r="I165" s="14">
        <v>10533</v>
      </c>
      <c r="J165" s="14">
        <v>563.2335329341317</v>
      </c>
      <c r="K165" s="14">
        <v>33208</v>
      </c>
      <c r="L165" s="14">
        <v>0</v>
      </c>
      <c r="M165" s="14">
        <v>2465</v>
      </c>
      <c r="N165" s="14">
        <v>4517.75</v>
      </c>
      <c r="O165" s="17" t="str">
        <f aca="true" t="shared" si="3" ref="O165:O228">+A165</f>
        <v>נווה דניאל</v>
      </c>
      <c r="P165"/>
    </row>
    <row r="166" spans="1:16" s="21" customFormat="1" ht="19.5" customHeight="1">
      <c r="A166" s="31" t="s">
        <v>180</v>
      </c>
      <c r="B166" s="14">
        <v>2511.811320754717</v>
      </c>
      <c r="C166" s="14">
        <v>3733.8285714285716</v>
      </c>
      <c r="D166" s="14">
        <v>2904.1428571428573</v>
      </c>
      <c r="E166" s="14">
        <v>2561.2727272727275</v>
      </c>
      <c r="F166" s="14">
        <v>3583</v>
      </c>
      <c r="G166" s="14">
        <v>5625</v>
      </c>
      <c r="H166" s="14">
        <v>8093.916666666667</v>
      </c>
      <c r="I166" s="14">
        <v>954.5</v>
      </c>
      <c r="J166" s="14">
        <v>529.4748603351956</v>
      </c>
      <c r="K166" s="14">
        <v>32864.166666666664</v>
      </c>
      <c r="L166" s="14">
        <v>0</v>
      </c>
      <c r="M166" s="14">
        <v>1578.4</v>
      </c>
      <c r="N166" s="14">
        <v>4412.307692307692</v>
      </c>
      <c r="O166" s="17" t="str">
        <f t="shared" si="3"/>
        <v>נוף איילון</v>
      </c>
      <c r="P166"/>
    </row>
    <row r="167" spans="1:16" s="21" customFormat="1" ht="19.5" customHeight="1">
      <c r="A167" s="31" t="s">
        <v>181</v>
      </c>
      <c r="B167" s="14">
        <v>2597.251655629139</v>
      </c>
      <c r="C167" s="14">
        <v>3169.906976744186</v>
      </c>
      <c r="D167" s="14">
        <v>3504.875</v>
      </c>
      <c r="E167" s="14">
        <v>2683.866666666667</v>
      </c>
      <c r="F167" s="14">
        <v>2124.076923076923</v>
      </c>
      <c r="G167" s="14">
        <v>5932.5</v>
      </c>
      <c r="H167" s="14">
        <v>26744.583333333332</v>
      </c>
      <c r="I167" s="14">
        <v>1454</v>
      </c>
      <c r="J167" s="14">
        <v>330.96485623003196</v>
      </c>
      <c r="K167" s="14">
        <v>41157.117647058825</v>
      </c>
      <c r="L167" s="14">
        <v>0</v>
      </c>
      <c r="M167" s="14">
        <v>2227.75</v>
      </c>
      <c r="N167" s="14">
        <v>5777.25</v>
      </c>
      <c r="O167" s="17" t="str">
        <f t="shared" si="3"/>
        <v>נופית</v>
      </c>
      <c r="P167"/>
    </row>
    <row r="168" spans="1:16" s="13" customFormat="1" ht="19.5" customHeight="1">
      <c r="A168" s="31" t="s">
        <v>182</v>
      </c>
      <c r="B168" s="14">
        <v>2918.826666666667</v>
      </c>
      <c r="C168" s="14">
        <v>3817.8</v>
      </c>
      <c r="D168" s="14">
        <v>5305.4</v>
      </c>
      <c r="E168" s="14">
        <v>2731.25</v>
      </c>
      <c r="F168" s="14">
        <v>3310.25</v>
      </c>
      <c r="G168" s="14">
        <v>1522</v>
      </c>
      <c r="H168" s="14">
        <v>5146.916666666667</v>
      </c>
      <c r="I168" s="14">
        <v>3048</v>
      </c>
      <c r="J168" s="14">
        <v>564.6142322097378</v>
      </c>
      <c r="K168" s="14">
        <v>27740.276315789473</v>
      </c>
      <c r="L168" s="14">
        <v>0</v>
      </c>
      <c r="M168" s="14">
        <v>2694.8888888888887</v>
      </c>
      <c r="N168" s="14">
        <v>4496.454545454545</v>
      </c>
      <c r="O168" s="17" t="str">
        <f t="shared" si="3"/>
        <v>נוקדים</v>
      </c>
      <c r="P168"/>
    </row>
    <row r="169" spans="1:16" s="13" customFormat="1" ht="19.5" customHeight="1">
      <c r="A169" s="31" t="s">
        <v>301</v>
      </c>
      <c r="B169" s="14">
        <v>2748.8933092224233</v>
      </c>
      <c r="C169" s="14">
        <v>3651.5862068965516</v>
      </c>
      <c r="D169" s="14">
        <v>4992.375</v>
      </c>
      <c r="E169" s="40">
        <v>3414.5</v>
      </c>
      <c r="F169" s="14">
        <v>1704</v>
      </c>
      <c r="G169" s="14">
        <v>6451.222222222223</v>
      </c>
      <c r="H169" s="14">
        <v>0</v>
      </c>
      <c r="I169" s="14">
        <v>1287</v>
      </c>
      <c r="J169" s="14">
        <v>370.51428571428573</v>
      </c>
      <c r="K169" s="14">
        <v>51484.26666666667</v>
      </c>
      <c r="L169" s="14">
        <v>0</v>
      </c>
      <c r="M169" s="14">
        <v>0</v>
      </c>
      <c r="N169" s="14">
        <v>6015.75</v>
      </c>
      <c r="O169" s="17" t="str">
        <f t="shared" si="3"/>
        <v>נורדייה</v>
      </c>
      <c r="P169"/>
    </row>
    <row r="170" spans="1:16" s="21" customFormat="1" ht="19.5" customHeight="1">
      <c r="A170" s="31" t="s">
        <v>302</v>
      </c>
      <c r="B170" s="14">
        <v>2574.6492537313434</v>
      </c>
      <c r="C170" s="14">
        <v>3641.8709677419356</v>
      </c>
      <c r="D170" s="14">
        <v>2597.25</v>
      </c>
      <c r="E170" s="14">
        <v>2371.75</v>
      </c>
      <c r="F170" s="14">
        <v>1196</v>
      </c>
      <c r="G170" s="14">
        <v>3912</v>
      </c>
      <c r="H170" s="14">
        <v>9972.75</v>
      </c>
      <c r="I170" s="14">
        <v>2329.0434782608695</v>
      </c>
      <c r="J170" s="14">
        <v>493.5721393034826</v>
      </c>
      <c r="K170" s="14">
        <v>29415.560975609755</v>
      </c>
      <c r="L170" s="14">
        <v>0</v>
      </c>
      <c r="M170" s="14">
        <v>3171.3333333333335</v>
      </c>
      <c r="N170" s="14">
        <v>5433.3</v>
      </c>
      <c r="O170" s="17" t="str">
        <f t="shared" si="3"/>
        <v>ניצן</v>
      </c>
      <c r="P170"/>
    </row>
    <row r="171" spans="1:16" s="21" customFormat="1" ht="19.5" customHeight="1">
      <c r="A171" s="31" t="s">
        <v>303</v>
      </c>
      <c r="B171" s="14">
        <v>2664.75</v>
      </c>
      <c r="C171" s="14">
        <v>3798.878787878788</v>
      </c>
      <c r="D171" s="14">
        <v>3655.5555555555557</v>
      </c>
      <c r="E171" s="14">
        <v>2731.2258064516127</v>
      </c>
      <c r="F171" s="14">
        <v>0</v>
      </c>
      <c r="G171" s="14">
        <v>3647.25</v>
      </c>
      <c r="H171" s="14">
        <v>8439.25</v>
      </c>
      <c r="I171" s="14">
        <v>0</v>
      </c>
      <c r="J171" s="14">
        <v>414.3076923076923</v>
      </c>
      <c r="K171" s="14">
        <v>40534.53846153846</v>
      </c>
      <c r="L171" s="14">
        <v>0</v>
      </c>
      <c r="M171" s="14">
        <v>2355</v>
      </c>
      <c r="N171" s="14">
        <v>4401.952380952381</v>
      </c>
      <c r="O171" s="17" t="str">
        <f t="shared" si="3"/>
        <v>נעלה</v>
      </c>
      <c r="P171"/>
    </row>
    <row r="172" spans="1:16" s="21" customFormat="1" ht="19.5" customHeight="1">
      <c r="A172" s="31" t="s">
        <v>183</v>
      </c>
      <c r="B172" s="14">
        <v>2656.8769670958513</v>
      </c>
      <c r="C172" s="14">
        <v>3466.18</v>
      </c>
      <c r="D172" s="14">
        <v>4289.2962962962965</v>
      </c>
      <c r="E172" s="40">
        <v>2408.8571428571427</v>
      </c>
      <c r="F172" s="14">
        <v>3298.4285714285716</v>
      </c>
      <c r="G172" s="14">
        <v>9279.777777777777</v>
      </c>
      <c r="H172" s="14">
        <v>9579.416666666666</v>
      </c>
      <c r="I172" s="14">
        <v>0</v>
      </c>
      <c r="J172" s="14">
        <v>362.9318181818182</v>
      </c>
      <c r="K172" s="40">
        <v>48392.3</v>
      </c>
      <c r="L172" s="14">
        <v>0</v>
      </c>
      <c r="M172" s="14">
        <v>3434</v>
      </c>
      <c r="N172" s="14">
        <v>6394.777777777777</v>
      </c>
      <c r="O172" s="17" t="str">
        <f t="shared" si="3"/>
        <v>סביון</v>
      </c>
      <c r="P172"/>
    </row>
    <row r="173" spans="1:16" s="13" customFormat="1" ht="19.5" customHeight="1">
      <c r="A173" s="31" t="s">
        <v>184</v>
      </c>
      <c r="B173" s="14">
        <v>2780.3884297520663</v>
      </c>
      <c r="C173" s="14">
        <v>3627.777777777778</v>
      </c>
      <c r="D173" s="14">
        <v>5583.666666666667</v>
      </c>
      <c r="E173" s="14">
        <v>2443.151515151515</v>
      </c>
      <c r="F173" s="14">
        <v>2296.75</v>
      </c>
      <c r="G173" s="14">
        <v>10035.25</v>
      </c>
      <c r="H173" s="14">
        <v>5070.5</v>
      </c>
      <c r="I173" s="14">
        <v>5310.5</v>
      </c>
      <c r="J173" s="14">
        <v>666.2470588235294</v>
      </c>
      <c r="K173" s="14">
        <v>24232.54430379747</v>
      </c>
      <c r="L173" s="14">
        <v>0</v>
      </c>
      <c r="M173" s="14">
        <v>1973.6666666666667</v>
      </c>
      <c r="N173" s="14">
        <v>4502.52</v>
      </c>
      <c r="O173" s="17" t="str">
        <f t="shared" si="3"/>
        <v>עלי</v>
      </c>
      <c r="P173"/>
    </row>
    <row r="174" spans="1:16" s="13" customFormat="1" ht="19.5" customHeight="1">
      <c r="A174" s="31" t="s">
        <v>185</v>
      </c>
      <c r="B174" s="14">
        <v>2608.943396226415</v>
      </c>
      <c r="C174" s="14">
        <v>3654.076923076923</v>
      </c>
      <c r="D174" s="14">
        <v>3234.714285714286</v>
      </c>
      <c r="E174" s="40">
        <v>2215.2</v>
      </c>
      <c r="F174" s="14">
        <v>4480.5</v>
      </c>
      <c r="G174" s="14">
        <v>6538.666666666667</v>
      </c>
      <c r="H174" s="14">
        <v>10675.416666666666</v>
      </c>
      <c r="I174" s="14">
        <v>6662</v>
      </c>
      <c r="J174" s="14">
        <v>689.609756097561</v>
      </c>
      <c r="K174" s="40">
        <v>35960.035211267605</v>
      </c>
      <c r="L174" s="14">
        <v>0</v>
      </c>
      <c r="M174" s="14">
        <v>879</v>
      </c>
      <c r="N174" s="14">
        <v>5156.421052631579</v>
      </c>
      <c r="O174" s="17" t="str">
        <f t="shared" si="3"/>
        <v>עלי זהב</v>
      </c>
      <c r="P174"/>
    </row>
    <row r="175" spans="1:16" s="13" customFormat="1" ht="19.5" customHeight="1">
      <c r="A175" t="s">
        <v>186</v>
      </c>
      <c r="B175" s="14">
        <v>2713.3225806451615</v>
      </c>
      <c r="C175" s="14">
        <v>4182.388888888889</v>
      </c>
      <c r="D175" s="14">
        <v>4020.5384615384614</v>
      </c>
      <c r="E175" s="40">
        <v>2772.8571428571427</v>
      </c>
      <c r="F175" s="14">
        <v>1958.5</v>
      </c>
      <c r="G175" s="14">
        <v>2539.1666666666665</v>
      </c>
      <c r="H175" s="14">
        <v>8150.916666666667</v>
      </c>
      <c r="I175" s="14">
        <v>3483.214285714286</v>
      </c>
      <c r="J175" s="14">
        <v>553.1591448931116</v>
      </c>
      <c r="K175" s="40">
        <v>19276</v>
      </c>
      <c r="L175" s="14">
        <v>1348.6666666666667</v>
      </c>
      <c r="M175" s="14">
        <v>2260.0416666666665</v>
      </c>
      <c r="N175" s="14">
        <v>3572.2727272727275</v>
      </c>
      <c r="O175" s="17" t="str">
        <f t="shared" si="3"/>
        <v>עמנואל</v>
      </c>
      <c r="P175"/>
    </row>
    <row r="176" spans="1:16" s="13" customFormat="1" ht="19.5" customHeight="1">
      <c r="A176" s="31" t="s">
        <v>187</v>
      </c>
      <c r="B176" s="14">
        <v>2571.308108108108</v>
      </c>
      <c r="C176" s="14">
        <v>3622.725490196078</v>
      </c>
      <c r="D176" s="14">
        <v>3236.6666666666665</v>
      </c>
      <c r="E176" s="40">
        <v>2570.315789473684</v>
      </c>
      <c r="F176" s="14">
        <v>1589.2</v>
      </c>
      <c r="G176" s="14">
        <v>2934.1428571428573</v>
      </c>
      <c r="H176" s="14">
        <v>6880.333333333333</v>
      </c>
      <c r="I176" s="14">
        <v>8537.2</v>
      </c>
      <c r="J176" s="14">
        <v>548.2039215686275</v>
      </c>
      <c r="K176" s="40">
        <v>32147.755102040817</v>
      </c>
      <c r="L176" s="14">
        <v>0</v>
      </c>
      <c r="M176" s="14">
        <v>2371.6666666666665</v>
      </c>
      <c r="N176" s="14">
        <v>3664.4</v>
      </c>
      <c r="O176" s="17" t="str">
        <f t="shared" si="3"/>
        <v>עפרה</v>
      </c>
      <c r="P176"/>
    </row>
    <row r="177" spans="1:16" s="13" customFormat="1" ht="19.5" customHeight="1">
      <c r="A177" s="31" t="s">
        <v>188</v>
      </c>
      <c r="B177" s="14">
        <v>2587.1651376146788</v>
      </c>
      <c r="C177" s="14">
        <v>3804.08</v>
      </c>
      <c r="D177" s="14">
        <v>3519.3333333333335</v>
      </c>
      <c r="E177" s="40">
        <v>2310.7</v>
      </c>
      <c r="F177" s="14">
        <v>1430.6666666666667</v>
      </c>
      <c r="G177" s="14">
        <v>2303</v>
      </c>
      <c r="H177" s="14">
        <v>3098.75</v>
      </c>
      <c r="I177" s="14">
        <v>0</v>
      </c>
      <c r="J177" s="14">
        <v>491.264</v>
      </c>
      <c r="K177" s="40">
        <v>35255.63043478261</v>
      </c>
      <c r="L177" s="14">
        <v>3434</v>
      </c>
      <c r="M177" s="14">
        <v>1787</v>
      </c>
      <c r="N177" s="14">
        <v>4238.818181818182</v>
      </c>
      <c r="O177" s="17" t="str">
        <f t="shared" si="3"/>
        <v>עץ אפרים</v>
      </c>
      <c r="P177"/>
    </row>
    <row r="178" spans="1:16" s="13" customFormat="1" ht="19.5" customHeight="1">
      <c r="A178" s="31" t="s">
        <v>304</v>
      </c>
      <c r="B178" s="14">
        <v>2777.5</v>
      </c>
      <c r="C178" s="14">
        <v>3682.9411764705883</v>
      </c>
      <c r="D178" s="14">
        <v>3519.3333333333335</v>
      </c>
      <c r="E178" s="40">
        <v>2242.5454545454545</v>
      </c>
      <c r="F178" s="14">
        <v>1690</v>
      </c>
      <c r="G178" s="14">
        <v>0</v>
      </c>
      <c r="H178" s="14">
        <v>6605.583333333333</v>
      </c>
      <c r="I178" s="14">
        <v>1859.25</v>
      </c>
      <c r="J178" s="14">
        <v>558.7401574803149</v>
      </c>
      <c r="K178" s="40">
        <v>32530.933333333334</v>
      </c>
      <c r="L178" s="14">
        <v>0</v>
      </c>
      <c r="M178" s="14">
        <v>0</v>
      </c>
      <c r="N178" s="14">
        <v>5519.538461538462</v>
      </c>
      <c r="O178" s="17" t="str">
        <f t="shared" si="3"/>
        <v>פדואל</v>
      </c>
      <c r="P178"/>
    </row>
    <row r="179" spans="1:16" s="13" customFormat="1" ht="19.5" customHeight="1">
      <c r="A179" s="31" t="s">
        <v>189</v>
      </c>
      <c r="B179" s="14">
        <v>2689.7924528301887</v>
      </c>
      <c r="C179" s="14">
        <v>3710.6444444444446</v>
      </c>
      <c r="D179" s="14">
        <v>3232.9</v>
      </c>
      <c r="E179" s="40">
        <v>2475.12</v>
      </c>
      <c r="F179" s="14">
        <v>4538.333333333333</v>
      </c>
      <c r="G179" s="14">
        <v>2895.375</v>
      </c>
      <c r="H179" s="14">
        <v>6189.333333333333</v>
      </c>
      <c r="I179" s="14">
        <v>953.5</v>
      </c>
      <c r="J179" s="14">
        <v>430.1463414634146</v>
      </c>
      <c r="K179" s="40">
        <v>38059.81578947369</v>
      </c>
      <c r="L179" s="14">
        <v>2436</v>
      </c>
      <c r="M179" s="14">
        <v>1332.3333333333333</v>
      </c>
      <c r="N179" s="14">
        <v>5389.076923076923</v>
      </c>
      <c r="O179" s="17" t="str">
        <f t="shared" si="3"/>
        <v>צופים</v>
      </c>
      <c r="P179"/>
    </row>
    <row r="180" spans="1:16" s="13" customFormat="1" ht="19.5" customHeight="1">
      <c r="A180" s="31" t="s">
        <v>190</v>
      </c>
      <c r="B180" s="14">
        <v>2733.4115044247787</v>
      </c>
      <c r="C180" s="14">
        <v>3480.7872340425533</v>
      </c>
      <c r="D180" s="14">
        <v>2945.1666666666665</v>
      </c>
      <c r="E180" s="40">
        <v>2499.3846153846152</v>
      </c>
      <c r="F180" s="14">
        <v>1361.7142857142858</v>
      </c>
      <c r="G180" s="14">
        <v>6663.75</v>
      </c>
      <c r="H180" s="14">
        <v>11076.5</v>
      </c>
      <c r="I180" s="14">
        <v>0</v>
      </c>
      <c r="J180" s="14">
        <v>360.4009111617312</v>
      </c>
      <c r="K180" s="40">
        <v>44628.05263157895</v>
      </c>
      <c r="L180" s="14">
        <v>0</v>
      </c>
      <c r="M180" s="14">
        <v>0</v>
      </c>
      <c r="N180" s="14">
        <v>6135.3</v>
      </c>
      <c r="O180" s="17" t="str">
        <f t="shared" si="3"/>
        <v>צור משה</v>
      </c>
      <c r="P180"/>
    </row>
    <row r="181" spans="1:16" s="13" customFormat="1" ht="19.5" customHeight="1">
      <c r="A181" s="31" t="s">
        <v>191</v>
      </c>
      <c r="B181" s="14">
        <v>2587.4688346883468</v>
      </c>
      <c r="C181" s="14">
        <v>3624.2033898305085</v>
      </c>
      <c r="D181" s="14">
        <v>3376.6666666666665</v>
      </c>
      <c r="E181" s="40">
        <v>2561.2727272727275</v>
      </c>
      <c r="F181" s="14">
        <v>2585.8333333333335</v>
      </c>
      <c r="G181" s="14">
        <v>5745.571428571428</v>
      </c>
      <c r="H181" s="14">
        <v>10675.208333333334</v>
      </c>
      <c r="I181" s="14">
        <v>4778.857142857143</v>
      </c>
      <c r="J181" s="14">
        <v>588.7977207977208</v>
      </c>
      <c r="K181" s="40">
        <v>28631.215909090908</v>
      </c>
      <c r="L181" s="14">
        <v>1500</v>
      </c>
      <c r="M181" s="14">
        <v>2033.5</v>
      </c>
      <c r="N181" s="14">
        <v>4523.05</v>
      </c>
      <c r="O181" s="17" t="str">
        <f t="shared" si="3"/>
        <v>קדומים</v>
      </c>
      <c r="P181"/>
    </row>
    <row r="182" spans="1:16" s="13" customFormat="1" ht="19.5" customHeight="1">
      <c r="A182" s="31" t="s">
        <v>192</v>
      </c>
      <c r="B182" s="14">
        <v>2644.6844444444446</v>
      </c>
      <c r="C182" s="14">
        <v>3935.185185185185</v>
      </c>
      <c r="D182" s="14">
        <v>1939</v>
      </c>
      <c r="E182" s="40">
        <v>3450.6</v>
      </c>
      <c r="F182" s="14">
        <v>0</v>
      </c>
      <c r="G182" s="14">
        <v>0</v>
      </c>
      <c r="H182" s="14">
        <v>3712.9166666666665</v>
      </c>
      <c r="I182" s="14">
        <v>4194.333333333333</v>
      </c>
      <c r="J182" s="14">
        <v>366.2439024390244</v>
      </c>
      <c r="K182" s="40">
        <v>25271.4</v>
      </c>
      <c r="L182" s="14">
        <v>1952</v>
      </c>
      <c r="M182" s="14">
        <v>2072.5</v>
      </c>
      <c r="N182" s="14">
        <v>6101.5</v>
      </c>
      <c r="O182" s="17" t="str">
        <f t="shared" si="3"/>
        <v>קציר</v>
      </c>
      <c r="P182"/>
    </row>
    <row r="183" spans="1:16" s="12" customFormat="1" ht="19.5" customHeight="1">
      <c r="A183" s="31" t="s">
        <v>194</v>
      </c>
      <c r="B183" s="14">
        <v>2641.542</v>
      </c>
      <c r="C183" s="14">
        <v>3764.4921875</v>
      </c>
      <c r="D183" s="14">
        <v>3342.1428571428573</v>
      </c>
      <c r="E183" s="40">
        <v>2294.6666666666665</v>
      </c>
      <c r="F183" s="14">
        <v>2304.6428571428573</v>
      </c>
      <c r="G183" s="14">
        <v>5079.285714285715</v>
      </c>
      <c r="H183" s="14">
        <v>16371.083333333334</v>
      </c>
      <c r="I183" s="14">
        <v>6532.333333333333</v>
      </c>
      <c r="J183" s="14">
        <v>382.7182320441989</v>
      </c>
      <c r="K183" s="40">
        <v>24916.6</v>
      </c>
      <c r="L183" s="14">
        <v>1567</v>
      </c>
      <c r="M183" s="14">
        <v>1931.375</v>
      </c>
      <c r="N183" s="14">
        <v>3782.1428571428573</v>
      </c>
      <c r="O183" s="17" t="str">
        <f t="shared" si="3"/>
        <v>ראש פינה</v>
      </c>
      <c r="P183"/>
    </row>
    <row r="184" spans="1:16" s="12" customFormat="1" ht="19.5" customHeight="1">
      <c r="A184" s="31" t="s">
        <v>195</v>
      </c>
      <c r="B184" s="14">
        <v>2750.304347826087</v>
      </c>
      <c r="C184" s="14">
        <v>3451.9411764705883</v>
      </c>
      <c r="D184" s="14">
        <v>4067.6666666666665</v>
      </c>
      <c r="E184" s="40">
        <v>2192.3478260869565</v>
      </c>
      <c r="F184" s="14">
        <v>1703</v>
      </c>
      <c r="G184" s="14">
        <v>0</v>
      </c>
      <c r="H184" s="14">
        <v>4359.666666666667</v>
      </c>
      <c r="I184" s="14">
        <v>6169</v>
      </c>
      <c r="J184" s="14">
        <v>648.0895522388059</v>
      </c>
      <c r="K184" s="40">
        <v>27684.119047619046</v>
      </c>
      <c r="L184" s="14">
        <v>0</v>
      </c>
      <c r="M184" s="14">
        <v>1478.4</v>
      </c>
      <c r="N184" s="14">
        <v>5210.727272727273</v>
      </c>
      <c r="O184" s="17" t="str">
        <f t="shared" si="3"/>
        <v>רבבה</v>
      </c>
      <c r="P184"/>
    </row>
    <row r="185" spans="1:16" s="12" customFormat="1" ht="19.5" customHeight="1">
      <c r="A185" s="31" t="s">
        <v>196</v>
      </c>
      <c r="B185" s="14">
        <v>2641.873015873016</v>
      </c>
      <c r="C185" s="14">
        <v>3699.2280701754385</v>
      </c>
      <c r="D185" s="14">
        <v>5557.4</v>
      </c>
      <c r="E185" s="40">
        <v>2796.787878787879</v>
      </c>
      <c r="F185" s="14">
        <v>2013.4444444444443</v>
      </c>
      <c r="G185" s="14">
        <v>5286.333333333333</v>
      </c>
      <c r="H185" s="14">
        <v>10011.5</v>
      </c>
      <c r="I185" s="14">
        <v>3048.125</v>
      </c>
      <c r="J185" s="14">
        <v>678.1911764705883</v>
      </c>
      <c r="K185" s="40">
        <v>27054.38345864662</v>
      </c>
      <c r="L185" s="14">
        <v>0</v>
      </c>
      <c r="M185" s="14">
        <v>1429.7777777777778</v>
      </c>
      <c r="N185" s="14">
        <v>3904.086956521739</v>
      </c>
      <c r="O185" s="17" t="str">
        <f t="shared" si="3"/>
        <v>שילה</v>
      </c>
      <c r="P185"/>
    </row>
    <row r="186" spans="1:16" s="29" customFormat="1" ht="19.5" customHeight="1">
      <c r="A186" s="31" t="s">
        <v>197</v>
      </c>
      <c r="B186" s="14">
        <v>2674.2714285714287</v>
      </c>
      <c r="C186" s="14">
        <v>3451.170731707317</v>
      </c>
      <c r="D186" s="14">
        <v>4241.777777777777</v>
      </c>
      <c r="E186" s="40">
        <v>1938</v>
      </c>
      <c r="F186" s="14">
        <v>2027.5</v>
      </c>
      <c r="G186" s="14">
        <v>2831.75</v>
      </c>
      <c r="H186" s="14">
        <v>8612.75</v>
      </c>
      <c r="I186" s="14">
        <v>0</v>
      </c>
      <c r="J186" s="14">
        <v>280.02702702702703</v>
      </c>
      <c r="K186" s="40">
        <v>33096.666666666664</v>
      </c>
      <c r="L186" s="14">
        <v>0</v>
      </c>
      <c r="M186" s="14">
        <v>1585</v>
      </c>
      <c r="N186" s="14">
        <v>5085.5</v>
      </c>
      <c r="O186" s="17" t="str">
        <f t="shared" si="3"/>
        <v>שמשית</v>
      </c>
      <c r="P186"/>
    </row>
    <row r="187" spans="1:16" s="29" customFormat="1" ht="19.5" customHeight="1">
      <c r="A187" s="31" t="s">
        <v>198</v>
      </c>
      <c r="B187" s="14">
        <v>2646.474358974359</v>
      </c>
      <c r="C187" s="14">
        <v>3464.2272727272725</v>
      </c>
      <c r="D187" s="14">
        <v>3510.230769230769</v>
      </c>
      <c r="E187" s="40">
        <v>2554.7272727272725</v>
      </c>
      <c r="F187" s="14">
        <v>2155</v>
      </c>
      <c r="G187" s="14">
        <v>4388.714285714285</v>
      </c>
      <c r="H187" s="14">
        <v>10053.25</v>
      </c>
      <c r="I187" s="14">
        <v>0</v>
      </c>
      <c r="J187" s="14">
        <v>380.88461538461536</v>
      </c>
      <c r="K187" s="40">
        <v>28171.931034482757</v>
      </c>
      <c r="L187" s="14">
        <v>916</v>
      </c>
      <c r="M187" s="14">
        <v>2130.1666666666665</v>
      </c>
      <c r="N187" s="14">
        <v>3759.3333333333335</v>
      </c>
      <c r="O187" s="17" t="str">
        <f t="shared" si="3"/>
        <v>שתולים</v>
      </c>
      <c r="P187"/>
    </row>
    <row r="188" spans="1:16" s="29" customFormat="1" ht="19.5" customHeight="1">
      <c r="A188" s="31" t="s">
        <v>199</v>
      </c>
      <c r="B188" s="14">
        <v>2698.1702127659573</v>
      </c>
      <c r="C188" s="14">
        <v>4139.68115942029</v>
      </c>
      <c r="D188" s="14">
        <v>3453.375</v>
      </c>
      <c r="E188" s="40">
        <v>2983.535714285714</v>
      </c>
      <c r="F188" s="14">
        <v>2502</v>
      </c>
      <c r="G188" s="14">
        <v>0</v>
      </c>
      <c r="H188" s="14">
        <v>0</v>
      </c>
      <c r="I188" s="14">
        <v>0</v>
      </c>
      <c r="J188" s="14">
        <v>684.0767123287671</v>
      </c>
      <c r="K188" s="40">
        <v>20910.17777777778</v>
      </c>
      <c r="L188" s="14">
        <v>0</v>
      </c>
      <c r="M188" s="14">
        <v>2009.3333333333333</v>
      </c>
      <c r="N188" s="14">
        <v>2717.5</v>
      </c>
      <c r="O188" s="17" t="str">
        <f t="shared" si="3"/>
        <v>תפרח</v>
      </c>
      <c r="P188"/>
    </row>
    <row r="189" spans="1:16" s="12" customFormat="1" ht="19.5" customHeight="1">
      <c r="A189" s="31" t="s">
        <v>200</v>
      </c>
      <c r="B189" s="14">
        <v>2715.9565217391305</v>
      </c>
      <c r="C189" s="14">
        <v>3875.4666666666667</v>
      </c>
      <c r="D189" s="14">
        <v>3681.777777777778</v>
      </c>
      <c r="E189" s="40">
        <v>2300.3125</v>
      </c>
      <c r="F189" s="14">
        <v>2522.25</v>
      </c>
      <c r="G189" s="14">
        <v>2686.6666666666665</v>
      </c>
      <c r="H189" s="14">
        <v>14053.583333333334</v>
      </c>
      <c r="I189" s="14">
        <v>5000.7</v>
      </c>
      <c r="J189" s="14">
        <v>596.6917293233083</v>
      </c>
      <c r="K189" s="40">
        <v>29612.98113207547</v>
      </c>
      <c r="L189" s="14">
        <v>1555</v>
      </c>
      <c r="M189" s="14">
        <v>2085.777777777778</v>
      </c>
      <c r="N189" s="14">
        <v>4726</v>
      </c>
      <c r="O189" s="17" t="str">
        <f t="shared" si="3"/>
        <v>תקוע</v>
      </c>
      <c r="P189"/>
    </row>
    <row r="190" spans="1:16" s="29" customFormat="1" ht="19.5" customHeight="1">
      <c r="A190" s="42" t="s">
        <v>201</v>
      </c>
      <c r="B190" s="27"/>
      <c r="C190" s="27"/>
      <c r="D190" s="27"/>
      <c r="E190" s="28"/>
      <c r="F190" s="27"/>
      <c r="G190" s="27"/>
      <c r="H190" s="27"/>
      <c r="I190" s="27"/>
      <c r="J190" s="27"/>
      <c r="K190" s="28"/>
      <c r="L190" s="27"/>
      <c r="M190" s="27"/>
      <c r="N190" s="27"/>
      <c r="O190" s="11" t="str">
        <f t="shared" si="3"/>
        <v>יישובים עירוניים לא יהודיים </v>
      </c>
      <c r="P190"/>
    </row>
    <row r="191" spans="1:16" s="29" customFormat="1" ht="19.5" customHeight="1">
      <c r="A191" s="42" t="s">
        <v>38</v>
      </c>
      <c r="B191" s="10">
        <v>2926.6675352848583</v>
      </c>
      <c r="C191" s="10">
        <v>3960.9176118396085</v>
      </c>
      <c r="D191" s="10">
        <v>3627.7637445272744</v>
      </c>
      <c r="E191" s="10">
        <v>2757.432360007392</v>
      </c>
      <c r="F191" s="10">
        <v>2524.188182996851</v>
      </c>
      <c r="G191" s="10">
        <v>3300.5202652910834</v>
      </c>
      <c r="H191" s="10">
        <v>10840.937444146559</v>
      </c>
      <c r="I191" s="10">
        <v>3227.1171548117154</v>
      </c>
      <c r="J191" s="10">
        <v>416.7674098482634</v>
      </c>
      <c r="K191" s="10">
        <v>21633.1477124183</v>
      </c>
      <c r="L191" s="10">
        <v>1963.791015625</v>
      </c>
      <c r="M191" s="10">
        <v>2280.970664072002</v>
      </c>
      <c r="N191" s="10">
        <v>3698.392306678962</v>
      </c>
      <c r="O191" s="11" t="str">
        <f t="shared" si="3"/>
        <v> סך הכול</v>
      </c>
      <c r="P191"/>
    </row>
    <row r="192" spans="1:16" s="29" customFormat="1" ht="19.5" customHeight="1">
      <c r="A192" s="43" t="s">
        <v>16</v>
      </c>
      <c r="B192" s="10">
        <v>3053.705009947549</v>
      </c>
      <c r="C192" s="10">
        <v>4031.387035271687</v>
      </c>
      <c r="D192" s="10">
        <v>3683.416759328028</v>
      </c>
      <c r="E192" s="10">
        <v>2752.0992529348987</v>
      </c>
      <c r="F192" s="10">
        <v>2602.683789954338</v>
      </c>
      <c r="G192" s="10">
        <v>3477.1717612809316</v>
      </c>
      <c r="H192" s="10">
        <v>12587.259633911368</v>
      </c>
      <c r="I192" s="10">
        <v>2529.1052631578946</v>
      </c>
      <c r="J192" s="10">
        <v>447.9535326354478</v>
      </c>
      <c r="K192" s="10">
        <v>20779.246524559778</v>
      </c>
      <c r="L192" s="10">
        <v>2049.8315217391305</v>
      </c>
      <c r="M192" s="10">
        <v>2331.38572162301</v>
      </c>
      <c r="N192" s="10">
        <v>3590.67495854063</v>
      </c>
      <c r="O192" s="11" t="str">
        <f t="shared" si="3"/>
        <v>50,000 - 99,999</v>
      </c>
      <c r="P192"/>
    </row>
    <row r="193" spans="1:16" s="29" customFormat="1" ht="19.5" customHeight="1">
      <c r="A193" s="30" t="s">
        <v>202</v>
      </c>
      <c r="B193" s="14">
        <v>2925.223115193264</v>
      </c>
      <c r="C193" s="14">
        <v>4082.1032794909447</v>
      </c>
      <c r="D193" s="14">
        <v>3784.7020090332803</v>
      </c>
      <c r="E193" s="14">
        <v>2759.234135667396</v>
      </c>
      <c r="F193" s="14">
        <v>2722.056</v>
      </c>
      <c r="G193" s="14">
        <v>3405.2345679012346</v>
      </c>
      <c r="H193" s="14">
        <v>10970.263333333334</v>
      </c>
      <c r="I193" s="14">
        <v>2771.75</v>
      </c>
      <c r="J193" s="14">
        <v>410.6274647065687</v>
      </c>
      <c r="K193" s="14">
        <v>19773.156555772995</v>
      </c>
      <c r="L193" s="14">
        <v>2027.3653846153845</v>
      </c>
      <c r="M193" s="14">
        <v>2437.7945670628183</v>
      </c>
      <c r="N193" s="14">
        <v>3353.0052083333335</v>
      </c>
      <c r="O193" s="17" t="str">
        <f t="shared" si="3"/>
        <v>אום אל-פחם</v>
      </c>
      <c r="P193"/>
    </row>
    <row r="194" spans="1:16" s="29" customFormat="1" ht="19.5" customHeight="1">
      <c r="A194" s="30" t="s">
        <v>203</v>
      </c>
      <c r="B194" s="14">
        <v>2978.8976799524094</v>
      </c>
      <c r="C194" s="14">
        <v>3877.8594239198496</v>
      </c>
      <c r="D194" s="14">
        <v>3552.760125853659</v>
      </c>
      <c r="E194" s="14">
        <v>2535.8107606679037</v>
      </c>
      <c r="F194" s="14">
        <v>2429.276712328767</v>
      </c>
      <c r="G194" s="14">
        <v>3546.5467289719627</v>
      </c>
      <c r="H194" s="14">
        <v>13255.75</v>
      </c>
      <c r="I194" s="14">
        <v>2896.7272727272725</v>
      </c>
      <c r="J194" s="14">
        <v>373.7007791298258</v>
      </c>
      <c r="K194" s="14">
        <v>22035.601131541727</v>
      </c>
      <c r="L194" s="14">
        <v>2171.0263157894738</v>
      </c>
      <c r="M194" s="14">
        <v>2245.9849377865094</v>
      </c>
      <c r="N194" s="14">
        <v>3700.9180722891565</v>
      </c>
      <c r="O194" s="17" t="str">
        <f t="shared" si="3"/>
        <v>נצרת</v>
      </c>
      <c r="P194"/>
    </row>
    <row r="195" spans="1:16" s="29" customFormat="1" ht="19.5" customHeight="1">
      <c r="A195" s="30" t="s">
        <v>204</v>
      </c>
      <c r="B195" s="14">
        <v>3541.0540383497964</v>
      </c>
      <c r="C195" s="14">
        <v>4215.030864197531</v>
      </c>
      <c r="D195" s="14">
        <v>3798.9482061056106</v>
      </c>
      <c r="E195" s="14">
        <v>2881.1640091116174</v>
      </c>
      <c r="F195" s="14">
        <v>2730.846743295019</v>
      </c>
      <c r="G195" s="14">
        <v>3291.2061855670104</v>
      </c>
      <c r="H195" s="14">
        <v>13208.353448275862</v>
      </c>
      <c r="I195" s="14">
        <v>1774.25</v>
      </c>
      <c r="J195" s="14">
        <v>559.4251359862583</v>
      </c>
      <c r="K195" s="14">
        <v>20381.235106382977</v>
      </c>
      <c r="L195" s="14">
        <v>1906.2142857142858</v>
      </c>
      <c r="M195" s="14">
        <v>2335.6391925988223</v>
      </c>
      <c r="N195" s="14">
        <v>3702.5036855036856</v>
      </c>
      <c r="O195" s="17" t="str">
        <f t="shared" si="3"/>
        <v>רהט</v>
      </c>
      <c r="P195"/>
    </row>
    <row r="196" spans="1:16" s="29" customFormat="1" ht="19.5" customHeight="1">
      <c r="A196" s="43" t="s">
        <v>17</v>
      </c>
      <c r="B196" s="10">
        <v>2970.9289223582473</v>
      </c>
      <c r="C196" s="10">
        <v>3982.2045305514157</v>
      </c>
      <c r="D196" s="10">
        <v>3600.7466005731308</v>
      </c>
      <c r="E196" s="10">
        <v>2775.696729957806</v>
      </c>
      <c r="F196" s="10">
        <v>2533.9067750677505</v>
      </c>
      <c r="G196" s="10">
        <v>3167.075357950264</v>
      </c>
      <c r="H196" s="10">
        <v>10301.612125468166</v>
      </c>
      <c r="I196" s="10">
        <v>3385.5443037974683</v>
      </c>
      <c r="J196" s="10">
        <v>418.881372651591</v>
      </c>
      <c r="K196" s="10">
        <v>21945.835123183828</v>
      </c>
      <c r="L196" s="10">
        <v>1912.4803695150115</v>
      </c>
      <c r="M196" s="10">
        <v>2271.5710646285866</v>
      </c>
      <c r="N196" s="10">
        <v>3647.8180360721444</v>
      </c>
      <c r="O196" s="11" t="str">
        <f t="shared" si="3"/>
        <v>20,000 - 49,999</v>
      </c>
      <c r="P196"/>
    </row>
    <row r="197" spans="1:16" s="29" customFormat="1" ht="19.5" customHeight="1">
      <c r="A197" s="31" t="s">
        <v>205</v>
      </c>
      <c r="B197" s="14">
        <v>2824.9763593380617</v>
      </c>
      <c r="C197" s="14">
        <v>3947.1381267738884</v>
      </c>
      <c r="D197" s="14">
        <v>3333.39446366782</v>
      </c>
      <c r="E197" s="14">
        <v>2781.3716475095785</v>
      </c>
      <c r="F197" s="14">
        <v>2346.1677852348994</v>
      </c>
      <c r="G197" s="14">
        <v>2972.2272727272725</v>
      </c>
      <c r="H197" s="14">
        <v>12996.891975308641</v>
      </c>
      <c r="I197" s="14">
        <v>2002.7777777777778</v>
      </c>
      <c r="J197" s="14">
        <v>392.83327507864385</v>
      </c>
      <c r="K197" s="14">
        <v>22679.67889908257</v>
      </c>
      <c r="L197" s="14">
        <v>2109.5714285714284</v>
      </c>
      <c r="M197" s="14">
        <v>2333.2834008097166</v>
      </c>
      <c r="N197" s="14">
        <v>3988.721212121212</v>
      </c>
      <c r="O197" s="17" t="str">
        <f t="shared" si="3"/>
        <v>באקה אל-גרביה</v>
      </c>
      <c r="P197"/>
    </row>
    <row r="198" spans="1:16" s="29" customFormat="1" ht="19.5" customHeight="1">
      <c r="A198" s="31" t="s">
        <v>206</v>
      </c>
      <c r="B198" s="14">
        <v>2986.8169572107768</v>
      </c>
      <c r="C198" s="14">
        <v>3969.2930011862395</v>
      </c>
      <c r="D198" s="14">
        <v>3448.1565217391303</v>
      </c>
      <c r="E198" s="14">
        <v>2574.314960629921</v>
      </c>
      <c r="F198" s="14">
        <v>2402.4148936170213</v>
      </c>
      <c r="G198" s="14">
        <v>2789.6341463414633</v>
      </c>
      <c r="H198" s="14">
        <v>9604.214743589744</v>
      </c>
      <c r="I198" s="14">
        <v>0</v>
      </c>
      <c r="J198" s="14">
        <v>359.75302013422817</v>
      </c>
      <c r="K198" s="14">
        <v>21986.56989247312</v>
      </c>
      <c r="L198" s="14">
        <v>1836.6315789473683</v>
      </c>
      <c r="M198" s="14">
        <v>2265.9116465863453</v>
      </c>
      <c r="N198" s="14">
        <v>3613.7127659574467</v>
      </c>
      <c r="O198" s="17" t="str">
        <f t="shared" si="3"/>
        <v>ג'דיידה-מכר</v>
      </c>
      <c r="P198"/>
    </row>
    <row r="199" spans="1:16" s="29" customFormat="1" ht="19.5" customHeight="1">
      <c r="A199" s="31" t="s">
        <v>207</v>
      </c>
      <c r="B199" s="14">
        <v>3742.781902552204</v>
      </c>
      <c r="C199" s="14">
        <v>4307.575984990619</v>
      </c>
      <c r="D199" s="14">
        <v>3935.9647887323945</v>
      </c>
      <c r="E199" s="14">
        <v>2943.234234234234</v>
      </c>
      <c r="F199" s="14">
        <v>2546.15873015873</v>
      </c>
      <c r="G199" s="14">
        <v>4132.56</v>
      </c>
      <c r="H199" s="14">
        <v>11015.611111111111</v>
      </c>
      <c r="I199" s="14">
        <v>0</v>
      </c>
      <c r="J199" s="14">
        <v>709.3528904227783</v>
      </c>
      <c r="K199" s="14">
        <v>25267.52488687783</v>
      </c>
      <c r="L199" s="14">
        <v>2095.714285714286</v>
      </c>
      <c r="M199" s="14">
        <v>2372.9848812095033</v>
      </c>
      <c r="N199" s="14">
        <v>3333.896551724138</v>
      </c>
      <c r="O199" s="17" t="str">
        <f t="shared" si="3"/>
        <v>חורה</v>
      </c>
      <c r="P199"/>
    </row>
    <row r="200" spans="1:16" s="29" customFormat="1" ht="19.5" customHeight="1">
      <c r="A200" s="31" t="s">
        <v>208</v>
      </c>
      <c r="B200" s="14">
        <v>2846.793497059841</v>
      </c>
      <c r="C200" s="14">
        <v>3960.2544342507645</v>
      </c>
      <c r="D200" s="14">
        <v>3340.077821011673</v>
      </c>
      <c r="E200" s="14">
        <v>2771.082901554404</v>
      </c>
      <c r="F200" s="14">
        <v>2455.1757575757574</v>
      </c>
      <c r="G200" s="14">
        <v>3490.825</v>
      </c>
      <c r="H200" s="14">
        <v>7933.172413793103</v>
      </c>
      <c r="I200" s="14">
        <v>3551.5</v>
      </c>
      <c r="J200" s="14">
        <v>398.72663085188026</v>
      </c>
      <c r="K200" s="14">
        <v>21044.28187919463</v>
      </c>
      <c r="L200" s="14">
        <v>1930.96875</v>
      </c>
      <c r="M200" s="14">
        <v>2191.0793650793653</v>
      </c>
      <c r="N200" s="14">
        <v>3625.9363957597175</v>
      </c>
      <c r="O200" s="17" t="str">
        <f t="shared" si="3"/>
        <v>טייבה</v>
      </c>
      <c r="P200"/>
    </row>
    <row r="201" spans="1:16" s="29" customFormat="1" ht="19.5" customHeight="1">
      <c r="A201" s="31" t="s">
        <v>209</v>
      </c>
      <c r="B201" s="14">
        <v>2927.3267564966313</v>
      </c>
      <c r="C201" s="14">
        <v>3786.8929188255615</v>
      </c>
      <c r="D201" s="14">
        <v>3656.89972899729</v>
      </c>
      <c r="E201" s="14">
        <v>2596.684210526316</v>
      </c>
      <c r="F201" s="14">
        <v>2582.6111111111113</v>
      </c>
      <c r="G201" s="14">
        <v>3819.8840579710145</v>
      </c>
      <c r="H201" s="14">
        <v>7912.554166666667</v>
      </c>
      <c r="I201" s="14">
        <v>6596.5</v>
      </c>
      <c r="J201" s="14">
        <v>357.934018388318</v>
      </c>
      <c r="K201" s="14">
        <v>23869.510638297874</v>
      </c>
      <c r="L201" s="14">
        <v>1814.7058823529412</v>
      </c>
      <c r="M201" s="14">
        <v>2039.4186046511627</v>
      </c>
      <c r="N201" s="14">
        <v>3578.284090909091</v>
      </c>
      <c r="O201" s="17" t="str">
        <f t="shared" si="3"/>
        <v>טירה</v>
      </c>
      <c r="P201"/>
    </row>
    <row r="202" spans="1:16" s="29" customFormat="1" ht="19.5" customHeight="1">
      <c r="A202" s="31" t="s">
        <v>210</v>
      </c>
      <c r="B202" s="14">
        <v>3082.2428851815507</v>
      </c>
      <c r="C202" s="14">
        <v>4056.2401486988847</v>
      </c>
      <c r="D202" s="14">
        <v>3622.5695538057744</v>
      </c>
      <c r="E202" s="14">
        <v>2643.47280334728</v>
      </c>
      <c r="F202" s="14">
        <v>2616.937062937063</v>
      </c>
      <c r="G202" s="14">
        <v>3135.8173076923076</v>
      </c>
      <c r="H202" s="14">
        <v>8636.1091954023</v>
      </c>
      <c r="I202" s="14">
        <v>0</v>
      </c>
      <c r="J202" s="14">
        <v>379.03453689167975</v>
      </c>
      <c r="K202" s="14">
        <v>19574.030303030304</v>
      </c>
      <c r="L202" s="14">
        <v>1674.4444444444443</v>
      </c>
      <c r="M202" s="14">
        <v>2259.688612099644</v>
      </c>
      <c r="N202" s="14">
        <v>3690.581730769231</v>
      </c>
      <c r="O202" s="17" t="str">
        <f t="shared" si="3"/>
        <v>טמרה</v>
      </c>
      <c r="P202"/>
    </row>
    <row r="203" spans="1:16" s="29" customFormat="1" ht="19.5" customHeight="1">
      <c r="A203" s="31" t="s">
        <v>211</v>
      </c>
      <c r="B203" s="14">
        <v>3724.748927038627</v>
      </c>
      <c r="C203" s="14">
        <v>4095.619266055046</v>
      </c>
      <c r="D203" s="14">
        <v>3921.472113364486</v>
      </c>
      <c r="E203" s="14">
        <v>3102.1635220125786</v>
      </c>
      <c r="F203" s="14">
        <v>2529.523076923077</v>
      </c>
      <c r="G203" s="14">
        <v>3510.4285714285716</v>
      </c>
      <c r="H203" s="14">
        <v>19068.416666666668</v>
      </c>
      <c r="I203" s="14">
        <v>0</v>
      </c>
      <c r="J203" s="14">
        <v>613.0363797692991</v>
      </c>
      <c r="K203" s="14">
        <v>24548.221719457015</v>
      </c>
      <c r="L203" s="14">
        <v>2133.6</v>
      </c>
      <c r="M203" s="14">
        <v>2330.7228260869565</v>
      </c>
      <c r="N203" s="14">
        <v>3738.4861111111113</v>
      </c>
      <c r="O203" s="17" t="str">
        <f t="shared" si="3"/>
        <v>כסיפה</v>
      </c>
      <c r="P203"/>
    </row>
    <row r="204" spans="1:16" s="29" customFormat="1" ht="19.5" customHeight="1">
      <c r="A204" s="31" t="s">
        <v>212</v>
      </c>
      <c r="B204" s="14">
        <v>3045.3947368421054</v>
      </c>
      <c r="C204" s="14">
        <v>3957.610565110565</v>
      </c>
      <c r="D204" s="14">
        <v>3443.1030042918455</v>
      </c>
      <c r="E204" s="14">
        <v>2830.578034682081</v>
      </c>
      <c r="F204" s="14">
        <v>2629.730769230769</v>
      </c>
      <c r="G204" s="14">
        <v>3527.230769230769</v>
      </c>
      <c r="H204" s="14">
        <v>12468.46</v>
      </c>
      <c r="I204" s="14">
        <v>6769</v>
      </c>
      <c r="J204" s="14">
        <v>419.1925211802512</v>
      </c>
      <c r="K204" s="14">
        <v>20225.514285714286</v>
      </c>
      <c r="L204" s="14">
        <v>2113.6666666666665</v>
      </c>
      <c r="M204" s="14">
        <v>2303.1055408970974</v>
      </c>
      <c r="N204" s="14">
        <v>3503.5478260869563</v>
      </c>
      <c r="O204" s="17" t="str">
        <f t="shared" si="3"/>
        <v>כפר כנא</v>
      </c>
      <c r="P204"/>
    </row>
    <row r="205" spans="1:16" s="12" customFormat="1" ht="19.5" customHeight="1">
      <c r="A205" s="31" t="s">
        <v>233</v>
      </c>
      <c r="B205" s="14">
        <v>2767.543670264966</v>
      </c>
      <c r="C205" s="14">
        <v>4016.212250712251</v>
      </c>
      <c r="D205" s="14">
        <v>3757.204255319149</v>
      </c>
      <c r="E205" s="14">
        <v>2898.298780487805</v>
      </c>
      <c r="F205" s="14">
        <v>2588.0235294117647</v>
      </c>
      <c r="G205" s="14">
        <v>2573.26</v>
      </c>
      <c r="H205" s="14">
        <v>10802.944444444445</v>
      </c>
      <c r="I205" s="14">
        <v>0</v>
      </c>
      <c r="J205" s="14">
        <v>404.5225826007881</v>
      </c>
      <c r="K205" s="14">
        <v>19095.68493150685</v>
      </c>
      <c r="L205" s="14">
        <v>2380.6666666666665</v>
      </c>
      <c r="M205" s="14">
        <v>2420.1979949874685</v>
      </c>
      <c r="N205" s="14">
        <v>3396.173469387755</v>
      </c>
      <c r="O205" s="17" t="str">
        <f t="shared" si="3"/>
        <v>כפר מנדא</v>
      </c>
      <c r="P205"/>
    </row>
    <row r="206" spans="1:16" s="29" customFormat="1" ht="19.5" customHeight="1">
      <c r="A206" s="31" t="s">
        <v>213</v>
      </c>
      <c r="B206" s="14">
        <v>2884.8389084507044</v>
      </c>
      <c r="C206" s="14">
        <v>4009.4464692482916</v>
      </c>
      <c r="D206" s="14">
        <v>3754.689393939394</v>
      </c>
      <c r="E206" s="14">
        <v>2951.84496124031</v>
      </c>
      <c r="F206" s="14">
        <v>2411.5148514851485</v>
      </c>
      <c r="G206" s="14">
        <v>3534.14606741573</v>
      </c>
      <c r="H206" s="14">
        <v>11005.511111111111</v>
      </c>
      <c r="I206" s="14">
        <v>5168.555555555556</v>
      </c>
      <c r="J206" s="14">
        <v>400.88719760804565</v>
      </c>
      <c r="K206" s="14">
        <v>22505.865051903114</v>
      </c>
      <c r="L206" s="14">
        <v>1903.7037037037037</v>
      </c>
      <c r="M206" s="14">
        <v>2025.1888888888889</v>
      </c>
      <c r="N206" s="14">
        <v>3749.46835443038</v>
      </c>
      <c r="O206" s="17" t="str">
        <f t="shared" si="3"/>
        <v>כפר קאסם</v>
      </c>
      <c r="P206"/>
    </row>
    <row r="207" spans="1:16" s="29" customFormat="1" ht="19.5" customHeight="1">
      <c r="A207" s="31" t="s">
        <v>214</v>
      </c>
      <c r="B207" s="14">
        <v>2849.571937321937</v>
      </c>
      <c r="C207" s="14">
        <v>3923.788447111778</v>
      </c>
      <c r="D207" s="14">
        <v>3898.45625</v>
      </c>
      <c r="E207" s="14">
        <v>2621.4240837696334</v>
      </c>
      <c r="F207" s="14">
        <v>2397.8934426229507</v>
      </c>
      <c r="G207" s="14">
        <v>3237.4242424242425</v>
      </c>
      <c r="H207" s="14">
        <v>11249.503086419752</v>
      </c>
      <c r="I207" s="14">
        <v>3642.0416666666665</v>
      </c>
      <c r="J207" s="14">
        <v>359.43726672408843</v>
      </c>
      <c r="K207" s="14">
        <v>21320.664</v>
      </c>
      <c r="L207" s="14">
        <v>1701.0833333333333</v>
      </c>
      <c r="M207" s="14">
        <v>2062.0639658848613</v>
      </c>
      <c r="N207" s="14">
        <v>3386.606936416185</v>
      </c>
      <c r="O207" s="17" t="str">
        <f t="shared" si="3"/>
        <v>מגאר</v>
      </c>
      <c r="P207"/>
    </row>
    <row r="208" spans="1:16" s="29" customFormat="1" ht="19.5" customHeight="1">
      <c r="A208" s="31" t="s">
        <v>215</v>
      </c>
      <c r="B208" s="14">
        <v>3050.173838209983</v>
      </c>
      <c r="C208" s="14">
        <v>3945.0960404380794</v>
      </c>
      <c r="D208" s="14">
        <v>3549.6370511299433</v>
      </c>
      <c r="E208" s="14">
        <v>2668.208695652174</v>
      </c>
      <c r="F208" s="14">
        <v>2732.756097560976</v>
      </c>
      <c r="G208" s="14">
        <v>2895.484375</v>
      </c>
      <c r="H208" s="14">
        <v>11271.024193548386</v>
      </c>
      <c r="I208" s="14">
        <v>0</v>
      </c>
      <c r="J208" s="14">
        <v>387.4474959612278</v>
      </c>
      <c r="K208" s="14">
        <v>22504.678217821784</v>
      </c>
      <c r="L208" s="14">
        <v>1937.7894736842106</v>
      </c>
      <c r="M208" s="14">
        <v>2276.2976501305484</v>
      </c>
      <c r="N208" s="14">
        <v>3658.770642201835</v>
      </c>
      <c r="O208" s="17" t="str">
        <f t="shared" si="3"/>
        <v>סח'נין</v>
      </c>
      <c r="P208"/>
    </row>
    <row r="209" spans="1:16" s="29" customFormat="1" ht="19.5" customHeight="1">
      <c r="A209" s="32" t="s">
        <v>216</v>
      </c>
      <c r="B209" s="14">
        <v>2948.8736767819337</v>
      </c>
      <c r="C209" s="14">
        <v>3991.2622601279318</v>
      </c>
      <c r="D209" s="14">
        <v>3688.9612903225807</v>
      </c>
      <c r="E209" s="14">
        <v>2787.787037037037</v>
      </c>
      <c r="F209" s="14">
        <v>2723.0625</v>
      </c>
      <c r="G209" s="14">
        <v>3280.92</v>
      </c>
      <c r="H209" s="14">
        <v>12374.099206349207</v>
      </c>
      <c r="I209" s="14">
        <v>7730.666666666667</v>
      </c>
      <c r="J209" s="14">
        <v>408.25</v>
      </c>
      <c r="K209" s="14">
        <v>21095.96138996139</v>
      </c>
      <c r="L209" s="14">
        <v>2303.875</v>
      </c>
      <c r="M209" s="14">
        <v>2328.5176056338028</v>
      </c>
      <c r="N209" s="14">
        <v>3764.877419354839</v>
      </c>
      <c r="O209" s="17" t="str">
        <f t="shared" si="3"/>
        <v>עראבה</v>
      </c>
      <c r="P209"/>
    </row>
    <row r="210" spans="1:16" s="29" customFormat="1" ht="19.5" customHeight="1">
      <c r="A210" s="31" t="s">
        <v>217</v>
      </c>
      <c r="B210" s="14">
        <v>2796.566371681416</v>
      </c>
      <c r="C210" s="14">
        <v>4027.733834586466</v>
      </c>
      <c r="D210" s="14">
        <v>3621.3167434761904</v>
      </c>
      <c r="E210" s="14">
        <v>2632.6100628930817</v>
      </c>
      <c r="F210" s="14">
        <v>2446.6315789473683</v>
      </c>
      <c r="G210" s="14">
        <v>2710.7419354838707</v>
      </c>
      <c r="H210" s="14">
        <v>11744.37962962963</v>
      </c>
      <c r="I210" s="14">
        <v>321</v>
      </c>
      <c r="J210" s="14">
        <v>398.70374184689325</v>
      </c>
      <c r="K210" s="14">
        <v>23721.317073170732</v>
      </c>
      <c r="L210" s="14">
        <v>2159.318181818182</v>
      </c>
      <c r="M210" s="14">
        <v>2332.720524017467</v>
      </c>
      <c r="N210" s="14">
        <v>3580.114503816794</v>
      </c>
      <c r="O210" s="17" t="str">
        <f t="shared" si="3"/>
        <v>ערערה</v>
      </c>
      <c r="P210"/>
    </row>
    <row r="211" spans="1:16" s="29" customFormat="1" ht="19.5" customHeight="1">
      <c r="A211" s="31" t="s">
        <v>218</v>
      </c>
      <c r="B211" s="14">
        <v>2913.649528706084</v>
      </c>
      <c r="C211" s="14">
        <v>3958.8044943820223</v>
      </c>
      <c r="D211" s="14">
        <v>3612.334728033473</v>
      </c>
      <c r="E211" s="14">
        <v>2693.917050691244</v>
      </c>
      <c r="F211" s="14">
        <v>2652.5697674418607</v>
      </c>
      <c r="G211" s="14">
        <v>3068.6111111111113</v>
      </c>
      <c r="H211" s="14">
        <v>8886.130434782608</v>
      </c>
      <c r="I211" s="14">
        <v>4204</v>
      </c>
      <c r="J211" s="14">
        <v>428.4873038516405</v>
      </c>
      <c r="K211" s="14">
        <v>21231.472573839663</v>
      </c>
      <c r="L211" s="14">
        <v>1850.4347826086957</v>
      </c>
      <c r="M211" s="14">
        <v>2022.223404255319</v>
      </c>
      <c r="N211" s="14">
        <v>3467.0072463768115</v>
      </c>
      <c r="O211" s="17" t="str">
        <f t="shared" si="3"/>
        <v>קלנסווה</v>
      </c>
      <c r="P211"/>
    </row>
    <row r="212" spans="1:16" s="29" customFormat="1" ht="19.5" customHeight="1">
      <c r="A212" s="31" t="s">
        <v>219</v>
      </c>
      <c r="B212" s="14">
        <v>2967.195889956911</v>
      </c>
      <c r="C212" s="14">
        <v>3886.9364801864804</v>
      </c>
      <c r="D212" s="14">
        <v>3586.0907258064517</v>
      </c>
      <c r="E212" s="14">
        <v>2627.251851851852</v>
      </c>
      <c r="F212" s="14">
        <v>2523.205882352941</v>
      </c>
      <c r="G212" s="14">
        <v>3020.6939890710382</v>
      </c>
      <c r="H212" s="14">
        <v>8694.910984848484</v>
      </c>
      <c r="I212" s="14">
        <v>3285.625</v>
      </c>
      <c r="J212" s="14">
        <v>365.46586487442516</v>
      </c>
      <c r="K212" s="14">
        <v>21946.325648414986</v>
      </c>
      <c r="L212" s="14">
        <v>2001.6333333333334</v>
      </c>
      <c r="M212" s="14">
        <v>2178.970588235294</v>
      </c>
      <c r="N212" s="14">
        <v>3801.012</v>
      </c>
      <c r="O212" s="17" t="str">
        <f t="shared" si="3"/>
        <v>שפרעם</v>
      </c>
      <c r="P212"/>
    </row>
    <row r="213" spans="1:16" s="29" customFormat="1" ht="19.5" customHeight="1">
      <c r="A213" s="31" t="s">
        <v>245</v>
      </c>
      <c r="B213" s="14">
        <v>3688.623246492986</v>
      </c>
      <c r="C213" s="14">
        <v>4334.508527131783</v>
      </c>
      <c r="D213" s="14">
        <v>3545.7308756</v>
      </c>
      <c r="E213" s="14">
        <v>2955.981818181818</v>
      </c>
      <c r="F213" s="14">
        <v>2600.974358974359</v>
      </c>
      <c r="G213" s="14">
        <v>3179.3846153846152</v>
      </c>
      <c r="H213" s="14">
        <v>11618.583333333334</v>
      </c>
      <c r="I213" s="14">
        <v>1276.75</v>
      </c>
      <c r="J213" s="14">
        <v>601.8770685579196</v>
      </c>
      <c r="K213" s="14">
        <v>21613.47572815534</v>
      </c>
      <c r="L213" s="14">
        <v>1357.5</v>
      </c>
      <c r="M213" s="14">
        <v>2357.0662068965516</v>
      </c>
      <c r="N213" s="14">
        <v>3893.3552631578946</v>
      </c>
      <c r="O213" s="17" t="str">
        <f t="shared" si="3"/>
        <v>תל שבע</v>
      </c>
      <c r="P213"/>
    </row>
    <row r="214" spans="1:16" s="29" customFormat="1" ht="19.5" customHeight="1">
      <c r="A214" s="43" t="s">
        <v>18</v>
      </c>
      <c r="B214" s="10">
        <v>2881.1688408807645</v>
      </c>
      <c r="C214" s="10">
        <v>3925.560970608339</v>
      </c>
      <c r="D214" s="10">
        <v>3600.1311863868355</v>
      </c>
      <c r="E214" s="10">
        <v>2786.2928616953473</v>
      </c>
      <c r="F214" s="10">
        <v>2492.025</v>
      </c>
      <c r="G214" s="10">
        <v>3387.1305361305363</v>
      </c>
      <c r="H214" s="10">
        <v>10849.010928961749</v>
      </c>
      <c r="I214" s="10">
        <v>3024.7368421052633</v>
      </c>
      <c r="J214" s="10">
        <v>410.3429062045522</v>
      </c>
      <c r="K214" s="10">
        <v>22001.043175821538</v>
      </c>
      <c r="L214" s="10">
        <v>2017.943820224719</v>
      </c>
      <c r="M214" s="10">
        <v>2274.193015983322</v>
      </c>
      <c r="N214" s="10">
        <v>3746.958921161826</v>
      </c>
      <c r="O214" s="11" t="str">
        <f t="shared" si="3"/>
        <v>10,000 - 19,999</v>
      </c>
      <c r="P214"/>
    </row>
    <row r="215" spans="1:16" s="29" customFormat="1" ht="19.5" customHeight="1">
      <c r="A215" s="30" t="s">
        <v>220</v>
      </c>
      <c r="B215" s="14">
        <v>2831.461780104712</v>
      </c>
      <c r="C215" s="14">
        <v>4046.1955782312925</v>
      </c>
      <c r="D215" s="14">
        <v>3666.4852071005917</v>
      </c>
      <c r="E215" s="14">
        <v>2859.7924528301887</v>
      </c>
      <c r="F215" s="14">
        <v>2401.217391304348</v>
      </c>
      <c r="G215" s="14">
        <v>3247.711111111111</v>
      </c>
      <c r="H215" s="14">
        <v>7256.994047619048</v>
      </c>
      <c r="I215" s="14">
        <v>645.5</v>
      </c>
      <c r="J215" s="14">
        <v>363.6803364879075</v>
      </c>
      <c r="K215" s="14">
        <v>23075.905511811023</v>
      </c>
      <c r="L215" s="14">
        <v>2018.4</v>
      </c>
      <c r="M215" s="14">
        <v>2322.4813084112147</v>
      </c>
      <c r="N215" s="14">
        <v>3745.9326923076924</v>
      </c>
      <c r="O215" s="17" t="str">
        <f t="shared" si="3"/>
        <v>אבו סנאן</v>
      </c>
      <c r="P215"/>
    </row>
    <row r="216" spans="1:16" s="29" customFormat="1" ht="19.5" customHeight="1">
      <c r="A216" s="31" t="s">
        <v>221</v>
      </c>
      <c r="B216" s="14">
        <v>2996.275482093664</v>
      </c>
      <c r="C216" s="14">
        <v>4012.820463320463</v>
      </c>
      <c r="D216" s="14">
        <v>3804.2045001851848</v>
      </c>
      <c r="E216" s="14">
        <v>2523.2884615384614</v>
      </c>
      <c r="F216" s="14">
        <v>2424.3260869565215</v>
      </c>
      <c r="G216" s="14">
        <v>3815.0491803278687</v>
      </c>
      <c r="H216" s="14">
        <v>14979.490196078432</v>
      </c>
      <c r="I216" s="14">
        <v>11606</v>
      </c>
      <c r="J216" s="14">
        <v>404.5829675153644</v>
      </c>
      <c r="K216" s="14">
        <v>20962.69178082192</v>
      </c>
      <c r="L216" s="14">
        <v>2036.5714285714287</v>
      </c>
      <c r="M216" s="14">
        <v>2425.7403846153848</v>
      </c>
      <c r="N216" s="14">
        <v>3388.970588235294</v>
      </c>
      <c r="O216" s="17" t="str">
        <f t="shared" si="3"/>
        <v>אכסאל</v>
      </c>
      <c r="P216"/>
    </row>
    <row r="217" spans="1:16" s="29" customFormat="1" ht="19.5" customHeight="1">
      <c r="A217" s="31" t="s">
        <v>222</v>
      </c>
      <c r="B217" s="14">
        <v>2960.854006586169</v>
      </c>
      <c r="C217" s="14">
        <v>3855.6985743380856</v>
      </c>
      <c r="D217" s="14">
        <v>3459.3057324840765</v>
      </c>
      <c r="E217" s="14">
        <v>2676.46875</v>
      </c>
      <c r="F217" s="14">
        <v>2599.9310344827586</v>
      </c>
      <c r="G217" s="14">
        <v>3347.3260869565215</v>
      </c>
      <c r="H217" s="14">
        <v>10368.9</v>
      </c>
      <c r="I217" s="14">
        <v>0</v>
      </c>
      <c r="J217" s="14">
        <v>387.64997248211336</v>
      </c>
      <c r="K217" s="14">
        <v>20996.247863247863</v>
      </c>
      <c r="L217" s="14">
        <v>2244.6666666666665</v>
      </c>
      <c r="M217" s="14">
        <v>2195.685567010309</v>
      </c>
      <c r="N217" s="14">
        <v>3495.3611111111113</v>
      </c>
      <c r="O217" s="17" t="str">
        <f t="shared" si="3"/>
        <v>אעבלין</v>
      </c>
      <c r="P217"/>
    </row>
    <row r="218" spans="1:16" s="29" customFormat="1" ht="19.5" customHeight="1">
      <c r="A218" s="31" t="s">
        <v>223</v>
      </c>
      <c r="B218" s="14">
        <v>2710.866807610994</v>
      </c>
      <c r="C218" s="14">
        <v>3716.1229166666667</v>
      </c>
      <c r="D218" s="14">
        <v>3969.9112903225805</v>
      </c>
      <c r="E218" s="14">
        <v>2858.9491525423728</v>
      </c>
      <c r="F218" s="14">
        <v>2393.909090909091</v>
      </c>
      <c r="G218" s="14">
        <v>3098.3333333333335</v>
      </c>
      <c r="H218" s="14">
        <v>9681.675</v>
      </c>
      <c r="I218" s="14">
        <v>1284</v>
      </c>
      <c r="J218" s="14">
        <v>340.5590909090909</v>
      </c>
      <c r="K218" s="14">
        <v>21865.1858974359</v>
      </c>
      <c r="L218" s="14">
        <v>1844.2857142857142</v>
      </c>
      <c r="M218" s="14">
        <v>2006.6993464052287</v>
      </c>
      <c r="N218" s="14">
        <v>3180.139534883721</v>
      </c>
      <c r="O218" s="17" t="str">
        <f t="shared" si="3"/>
        <v>בית ג'ן</v>
      </c>
      <c r="P218"/>
    </row>
    <row r="219" spans="1:16" s="29" customFormat="1" ht="19.5" customHeight="1">
      <c r="A219" s="31" t="s">
        <v>251</v>
      </c>
      <c r="B219" s="14">
        <v>2969.1378600823045</v>
      </c>
      <c r="C219" s="14">
        <v>4004.5542635658917</v>
      </c>
      <c r="D219" s="14">
        <v>3831.6197183098593</v>
      </c>
      <c r="E219" s="14">
        <v>2687.7073170731705</v>
      </c>
      <c r="F219" s="14">
        <v>2692.051282051282</v>
      </c>
      <c r="G219" s="14">
        <v>2768.0476190476193</v>
      </c>
      <c r="H219" s="14">
        <v>10865.068181818182</v>
      </c>
      <c r="I219" s="14">
        <v>0</v>
      </c>
      <c r="J219" s="14">
        <v>424.7763074984247</v>
      </c>
      <c r="K219" s="14">
        <v>20152.09649122807</v>
      </c>
      <c r="L219" s="14">
        <v>1899.8</v>
      </c>
      <c r="M219" s="14">
        <v>2329.8613138686133</v>
      </c>
      <c r="N219" s="14">
        <v>3474.359375</v>
      </c>
      <c r="O219" s="17" t="str">
        <f t="shared" si="3"/>
        <v>בסמ"ה</v>
      </c>
      <c r="P219"/>
    </row>
    <row r="220" spans="1:16" s="29" customFormat="1" ht="19.5" customHeight="1">
      <c r="A220" s="31" t="s">
        <v>255</v>
      </c>
      <c r="B220" s="14">
        <v>2842.301056338028</v>
      </c>
      <c r="C220" s="14">
        <v>3833.490861618799</v>
      </c>
      <c r="D220" s="14">
        <v>3214.0555555555557</v>
      </c>
      <c r="E220" s="14">
        <v>2838.552380952381</v>
      </c>
      <c r="F220" s="14">
        <v>2677.2702702702704</v>
      </c>
      <c r="G220" s="14">
        <v>3041</v>
      </c>
      <c r="H220" s="14">
        <v>12177.483333333334</v>
      </c>
      <c r="I220" s="14">
        <v>8689.5</v>
      </c>
      <c r="J220" s="14">
        <v>411.8092749836708</v>
      </c>
      <c r="K220" s="14">
        <v>19518.472222222223</v>
      </c>
      <c r="L220" s="14">
        <v>1990.2727272727273</v>
      </c>
      <c r="M220" s="14">
        <v>2030.017543859649</v>
      </c>
      <c r="N220" s="14">
        <v>4336.228571428572</v>
      </c>
      <c r="O220" s="17" t="str">
        <f t="shared" si="3"/>
        <v>ג'לג'וליה</v>
      </c>
      <c r="P220"/>
    </row>
    <row r="221" spans="1:16" s="29" customFormat="1" ht="19.5" customHeight="1">
      <c r="A221" s="31" t="s">
        <v>224</v>
      </c>
      <c r="B221" s="14">
        <v>2977.13622754491</v>
      </c>
      <c r="C221" s="14">
        <v>3920.5861635220126</v>
      </c>
      <c r="D221" s="14">
        <v>3556.6814307253885</v>
      </c>
      <c r="E221" s="14">
        <v>2751.307359307359</v>
      </c>
      <c r="F221" s="14">
        <v>2516.59375</v>
      </c>
      <c r="G221" s="14">
        <v>2332.875</v>
      </c>
      <c r="H221" s="14">
        <v>5203.557692307692</v>
      </c>
      <c r="I221" s="14">
        <v>0</v>
      </c>
      <c r="J221" s="14">
        <v>473.5530629853322</v>
      </c>
      <c r="K221" s="14">
        <v>16974.041450777204</v>
      </c>
      <c r="L221" s="14">
        <v>2347.5</v>
      </c>
      <c r="M221" s="14">
        <v>1801.1833333333334</v>
      </c>
      <c r="N221" s="14">
        <v>3621.757575757576</v>
      </c>
      <c r="O221" s="17" t="str">
        <f t="shared" si="3"/>
        <v>ג'סר א-זרקא</v>
      </c>
      <c r="P221"/>
    </row>
    <row r="222" spans="1:16" s="29" customFormat="1" ht="19.5" customHeight="1">
      <c r="A222" s="31" t="s">
        <v>225</v>
      </c>
      <c r="B222" s="14">
        <v>2669.1801909307874</v>
      </c>
      <c r="C222" s="14">
        <v>3880.2890995260664</v>
      </c>
      <c r="D222" s="14">
        <v>3573.662162162162</v>
      </c>
      <c r="E222" s="14">
        <v>2410.032258064516</v>
      </c>
      <c r="F222" s="14">
        <v>2209.3684210526317</v>
      </c>
      <c r="G222" s="14">
        <v>3682.5</v>
      </c>
      <c r="H222" s="14">
        <v>11101.964285714286</v>
      </c>
      <c r="I222" s="14">
        <v>0</v>
      </c>
      <c r="J222" s="14">
        <v>499.3243967828418</v>
      </c>
      <c r="K222" s="14">
        <v>27249.466666666667</v>
      </c>
      <c r="L222" s="14">
        <v>2717</v>
      </c>
      <c r="M222" s="14">
        <v>2281.1645569620255</v>
      </c>
      <c r="N222" s="14">
        <v>3405.913043478261</v>
      </c>
      <c r="O222" s="17" t="str">
        <f t="shared" si="3"/>
        <v>ג'ת</v>
      </c>
      <c r="P222"/>
    </row>
    <row r="223" spans="1:16" s="29" customFormat="1" ht="19.5" customHeight="1">
      <c r="A223" s="31" t="s">
        <v>226</v>
      </c>
      <c r="B223" s="14">
        <v>2812.427714856762</v>
      </c>
      <c r="C223" s="14">
        <v>3856.922209695603</v>
      </c>
      <c r="D223" s="14">
        <v>3546.4007633587785</v>
      </c>
      <c r="E223" s="14">
        <v>2738.309090909091</v>
      </c>
      <c r="F223" s="14">
        <v>2794.717391304348</v>
      </c>
      <c r="G223" s="14">
        <v>4505.076271186441</v>
      </c>
      <c r="H223" s="14">
        <v>11031.601851851852</v>
      </c>
      <c r="I223" s="14">
        <v>0</v>
      </c>
      <c r="J223" s="14">
        <v>308.06051955466745</v>
      </c>
      <c r="K223" s="14">
        <v>23846.02538071066</v>
      </c>
      <c r="L223" s="14">
        <v>1950.888888888889</v>
      </c>
      <c r="M223" s="14">
        <v>2036.6190476190477</v>
      </c>
      <c r="N223" s="14">
        <v>4137.058064516129</v>
      </c>
      <c r="O223" s="17" t="str">
        <f t="shared" si="3"/>
        <v>דאלית אל-כרמל</v>
      </c>
      <c r="P223"/>
    </row>
    <row r="224" spans="1:16" s="29" customFormat="1" ht="19.5" customHeight="1">
      <c r="A224" s="31" t="s">
        <v>227</v>
      </c>
      <c r="B224" s="14">
        <v>2994.387878787879</v>
      </c>
      <c r="C224" s="14">
        <v>3936.4627659574467</v>
      </c>
      <c r="D224" s="14">
        <v>2948.975</v>
      </c>
      <c r="E224" s="14">
        <v>2704.2345679012346</v>
      </c>
      <c r="F224" s="14">
        <v>2426.9285714285716</v>
      </c>
      <c r="G224" s="14">
        <v>3144.2368421052633</v>
      </c>
      <c r="H224" s="14">
        <v>10820.633333333333</v>
      </c>
      <c r="I224" s="14">
        <v>0</v>
      </c>
      <c r="J224" s="14">
        <v>387.3015873015873</v>
      </c>
      <c r="K224" s="14">
        <v>23074.102941176472</v>
      </c>
      <c r="L224" s="14">
        <v>2548.2</v>
      </c>
      <c r="M224" s="14">
        <v>2298.779069767442</v>
      </c>
      <c r="N224" s="14">
        <v>3502.1632653061224</v>
      </c>
      <c r="O224" s="17" t="str">
        <f t="shared" si="3"/>
        <v>דבורייה</v>
      </c>
      <c r="P224"/>
    </row>
    <row r="225" spans="1:16" s="29" customFormat="1" ht="19.5" customHeight="1">
      <c r="A225" s="31" t="s">
        <v>228</v>
      </c>
      <c r="B225" s="14">
        <v>2948.0015290519877</v>
      </c>
      <c r="C225" s="14">
        <v>3978.9451219512193</v>
      </c>
      <c r="D225" s="14">
        <v>3589.656565656566</v>
      </c>
      <c r="E225" s="14">
        <v>2926.1012658227846</v>
      </c>
      <c r="F225" s="14">
        <v>2631.3548387096776</v>
      </c>
      <c r="G225" s="14">
        <v>3944.7619047619046</v>
      </c>
      <c r="H225" s="14">
        <v>11330.935185185184</v>
      </c>
      <c r="I225" s="14">
        <v>5300</v>
      </c>
      <c r="J225" s="14">
        <v>493.42287513116474</v>
      </c>
      <c r="K225" s="14">
        <v>26085.639344262294</v>
      </c>
      <c r="L225" s="14">
        <v>1716.9166666666667</v>
      </c>
      <c r="M225" s="14">
        <v>2253.794520547945</v>
      </c>
      <c r="N225" s="14">
        <v>3925.0545454545454</v>
      </c>
      <c r="O225" s="17" t="str">
        <f t="shared" si="3"/>
        <v>דייר אל-אסד</v>
      </c>
      <c r="P225"/>
    </row>
    <row r="226" spans="1:16" s="29" customFormat="1" ht="19.5" customHeight="1">
      <c r="A226" s="33" t="s">
        <v>256</v>
      </c>
      <c r="B226" s="14">
        <v>3073.3913690476193</v>
      </c>
      <c r="C226" s="14">
        <v>3932.425162689805</v>
      </c>
      <c r="D226" s="14">
        <v>3657.4210526315787</v>
      </c>
      <c r="E226" s="14">
        <v>2869.090909090909</v>
      </c>
      <c r="F226" s="14">
        <v>2547.705882352941</v>
      </c>
      <c r="G226" s="14">
        <v>3128.55</v>
      </c>
      <c r="H226" s="14">
        <v>12281.451388888889</v>
      </c>
      <c r="I226" s="14">
        <v>1655.3333333333333</v>
      </c>
      <c r="J226" s="14">
        <v>364.5199216198563</v>
      </c>
      <c r="K226" s="14">
        <v>24727.971962616823</v>
      </c>
      <c r="L226" s="14">
        <v>1629.7142857142858</v>
      </c>
      <c r="M226" s="14">
        <v>2310.8136363636363</v>
      </c>
      <c r="N226" s="14">
        <v>4397.093023255814</v>
      </c>
      <c r="O226" s="17" t="str">
        <f t="shared" si="3"/>
        <v>דייר חנא</v>
      </c>
      <c r="P226"/>
    </row>
    <row r="227" spans="1:16" s="29" customFormat="1" ht="19.5" customHeight="1">
      <c r="A227" s="30" t="s">
        <v>229</v>
      </c>
      <c r="B227" s="14">
        <v>2875.1032806804374</v>
      </c>
      <c r="C227" s="14">
        <v>3997.4966887417218</v>
      </c>
      <c r="D227" s="14">
        <v>3580.982987191781</v>
      </c>
      <c r="E227" s="14">
        <v>2507.021276595745</v>
      </c>
      <c r="F227" s="14">
        <v>2600.8837209302324</v>
      </c>
      <c r="G227" s="14">
        <v>2186.44</v>
      </c>
      <c r="H227" s="14">
        <v>11290.148148148148</v>
      </c>
      <c r="I227" s="14">
        <v>6956.666666666667</v>
      </c>
      <c r="J227" s="14">
        <v>408.07727690892364</v>
      </c>
      <c r="K227" s="14">
        <v>21605.333333333332</v>
      </c>
      <c r="L227" s="14">
        <v>1765.3333333333333</v>
      </c>
      <c r="M227" s="14">
        <v>2280.355769230769</v>
      </c>
      <c r="N227" s="14">
        <v>4253.408163265306</v>
      </c>
      <c r="O227" s="17" t="str">
        <f t="shared" si="3"/>
        <v>טורעאן</v>
      </c>
      <c r="P227"/>
    </row>
    <row r="228" spans="1:16" s="29" customFormat="1" ht="19.5" customHeight="1">
      <c r="A228" s="31" t="s">
        <v>230</v>
      </c>
      <c r="B228" s="14">
        <v>3019.362520458265</v>
      </c>
      <c r="C228" s="14">
        <v>3929.8747993579454</v>
      </c>
      <c r="D228" s="14">
        <v>3837.152380952381</v>
      </c>
      <c r="E228" s="14">
        <v>2890.3650793650795</v>
      </c>
      <c r="F228" s="14">
        <v>2592.445652173913</v>
      </c>
      <c r="G228" s="14">
        <v>3510.082474226804</v>
      </c>
      <c r="H228" s="14">
        <v>13003.80303030303</v>
      </c>
      <c r="I228" s="14">
        <v>0</v>
      </c>
      <c r="J228" s="14">
        <v>385.4447209384998</v>
      </c>
      <c r="K228" s="14">
        <v>19958.39010989011</v>
      </c>
      <c r="L228" s="14">
        <v>2106.8333333333335</v>
      </c>
      <c r="M228" s="14">
        <v>2227.2536764705883</v>
      </c>
      <c r="N228" s="14">
        <v>4012.4326923076924</v>
      </c>
      <c r="O228" s="17" t="str">
        <f t="shared" si="3"/>
        <v>יפיע</v>
      </c>
      <c r="P228"/>
    </row>
    <row r="229" spans="1:16" s="29" customFormat="1" ht="19.5" customHeight="1">
      <c r="A229" s="31" t="s">
        <v>231</v>
      </c>
      <c r="B229" s="14">
        <v>2695.8524945770064</v>
      </c>
      <c r="C229" s="14">
        <v>3926.057915057915</v>
      </c>
      <c r="D229" s="14">
        <v>3715.470930232558</v>
      </c>
      <c r="E229" s="14">
        <v>2732.8958333333335</v>
      </c>
      <c r="F229" s="14">
        <v>1990.7222222222222</v>
      </c>
      <c r="G229" s="14">
        <v>3287.114285714286</v>
      </c>
      <c r="H229" s="14">
        <v>12239.732142857143</v>
      </c>
      <c r="I229" s="14">
        <v>3371.6</v>
      </c>
      <c r="J229" s="14">
        <v>369.07879772542645</v>
      </c>
      <c r="K229" s="14">
        <v>21593.563218390806</v>
      </c>
      <c r="L229" s="14">
        <v>1799.2857142857142</v>
      </c>
      <c r="M229" s="14">
        <v>2171.0558659217877</v>
      </c>
      <c r="N229" s="14">
        <v>3561.73786407767</v>
      </c>
      <c r="O229" s="17" t="str">
        <f aca="true" t="shared" si="4" ref="O229:O292">+A229</f>
        <v>ירכא</v>
      </c>
      <c r="P229"/>
    </row>
    <row r="230" spans="1:16" s="29" customFormat="1" ht="19.5" customHeight="1">
      <c r="A230" s="31" t="s">
        <v>232</v>
      </c>
      <c r="B230" s="14">
        <v>3149.1611374407585</v>
      </c>
      <c r="C230" s="14">
        <v>3968.4909456740443</v>
      </c>
      <c r="D230" s="14">
        <v>3504.67857971223</v>
      </c>
      <c r="E230" s="14">
        <v>2994.121212121212</v>
      </c>
      <c r="F230" s="14">
        <v>2116.4150943396226</v>
      </c>
      <c r="G230" s="14">
        <v>3326.574468085106</v>
      </c>
      <c r="H230" s="14">
        <v>10505.025</v>
      </c>
      <c r="I230" s="14">
        <v>3102</v>
      </c>
      <c r="J230" s="14">
        <v>379.82534611288605</v>
      </c>
      <c r="K230" s="14">
        <v>20015.645833333332</v>
      </c>
      <c r="L230" s="14">
        <v>1519.5555555555557</v>
      </c>
      <c r="M230" s="14">
        <v>2264.7248677248676</v>
      </c>
      <c r="N230" s="14">
        <v>3676.194029850746</v>
      </c>
      <c r="O230" s="17" t="str">
        <f t="shared" si="4"/>
        <v>כאבול</v>
      </c>
      <c r="P230"/>
    </row>
    <row r="231" spans="1:16" s="29" customFormat="1" ht="19.5" customHeight="1">
      <c r="A231" s="31" t="s">
        <v>264</v>
      </c>
      <c r="B231" s="14">
        <v>2769.0884955752213</v>
      </c>
      <c r="C231" s="14">
        <v>3774.9180327868853</v>
      </c>
      <c r="D231" s="14">
        <v>3598.8389830508477</v>
      </c>
      <c r="E231" s="14">
        <v>2779.021276595745</v>
      </c>
      <c r="F231" s="14">
        <v>2546.362068965517</v>
      </c>
      <c r="G231" s="14">
        <v>2953.5</v>
      </c>
      <c r="H231" s="14">
        <v>8668.719696969696</v>
      </c>
      <c r="I231" s="14">
        <v>0</v>
      </c>
      <c r="J231" s="14">
        <v>345.4340740740741</v>
      </c>
      <c r="K231" s="14">
        <v>23420.757281553397</v>
      </c>
      <c r="L231" s="14">
        <v>1971.5</v>
      </c>
      <c r="M231" s="14">
        <v>2240.267515923567</v>
      </c>
      <c r="N231" s="14">
        <v>3343.858695652174</v>
      </c>
      <c r="O231" s="17" t="str">
        <f t="shared" si="4"/>
        <v>כפר יאסיף</v>
      </c>
      <c r="P231"/>
    </row>
    <row r="232" spans="1:16" s="12" customFormat="1" ht="19.5" customHeight="1">
      <c r="A232" s="31" t="s">
        <v>234</v>
      </c>
      <c r="B232" s="14">
        <v>2736.854217854218</v>
      </c>
      <c r="C232" s="14">
        <v>3889.0729001584787</v>
      </c>
      <c r="D232" s="14">
        <v>3430.2229650777203</v>
      </c>
      <c r="E232" s="14">
        <v>2595.549295774648</v>
      </c>
      <c r="F232" s="14">
        <v>2328.829268292683</v>
      </c>
      <c r="G232" s="14">
        <v>3618.9836065573772</v>
      </c>
      <c r="H232" s="14">
        <v>11657.925</v>
      </c>
      <c r="I232" s="14">
        <v>408</v>
      </c>
      <c r="J232" s="14">
        <v>389.2258305337813</v>
      </c>
      <c r="K232" s="14">
        <v>24239.546184738956</v>
      </c>
      <c r="L232" s="14">
        <v>2300.6190476190477</v>
      </c>
      <c r="M232" s="14">
        <v>2347.573529411765</v>
      </c>
      <c r="N232" s="14">
        <v>4023.689393939394</v>
      </c>
      <c r="O232" s="17" t="str">
        <f t="shared" si="4"/>
        <v>כפר קרע</v>
      </c>
      <c r="P232"/>
    </row>
    <row r="233" spans="1:16" s="29" customFormat="1" ht="19.5" customHeight="1">
      <c r="A233" s="31" t="s">
        <v>235</v>
      </c>
      <c r="B233" s="14">
        <v>3676.1093394077448</v>
      </c>
      <c r="C233" s="14">
        <v>4241.248587570622</v>
      </c>
      <c r="D233" s="14">
        <v>3114.385362473118</v>
      </c>
      <c r="E233" s="14">
        <v>3163.687203791469</v>
      </c>
      <c r="F233" s="14">
        <v>2668</v>
      </c>
      <c r="G233" s="14">
        <v>2750.7272727272725</v>
      </c>
      <c r="H233" s="14">
        <v>11567.041666666666</v>
      </c>
      <c r="I233" s="14">
        <v>832.3333333333334</v>
      </c>
      <c r="J233" s="14">
        <v>692.2284996861268</v>
      </c>
      <c r="K233" s="14">
        <v>24778.091370558377</v>
      </c>
      <c r="L233" s="14">
        <v>2123.75</v>
      </c>
      <c r="M233" s="14">
        <v>2383.8333333333335</v>
      </c>
      <c r="N233" s="14">
        <v>4009.6875</v>
      </c>
      <c r="O233" s="17" t="str">
        <f t="shared" si="4"/>
        <v>לקיה</v>
      </c>
      <c r="P233"/>
    </row>
    <row r="234" spans="1:16" s="29" customFormat="1" ht="19.5" customHeight="1">
      <c r="A234" s="32" t="s">
        <v>236</v>
      </c>
      <c r="B234" s="14">
        <v>3014.3829531812726</v>
      </c>
      <c r="C234" s="14">
        <v>3913.8642659279776</v>
      </c>
      <c r="D234" s="14">
        <v>3644.9747474747473</v>
      </c>
      <c r="E234" s="14">
        <v>2719.958762886598</v>
      </c>
      <c r="F234" s="14">
        <v>2391.4767441860463</v>
      </c>
      <c r="G234" s="14">
        <v>3115.05376344086</v>
      </c>
      <c r="H234" s="14">
        <v>8860.174603174602</v>
      </c>
      <c r="I234" s="14">
        <v>1535.6</v>
      </c>
      <c r="J234" s="14">
        <v>360.45270988310307</v>
      </c>
      <c r="K234" s="14">
        <v>19004.76821192053</v>
      </c>
      <c r="L234" s="14">
        <v>1848.6666666666667</v>
      </c>
      <c r="M234" s="14">
        <v>2363.2410256410258</v>
      </c>
      <c r="N234" s="14">
        <v>3299.8032786885246</v>
      </c>
      <c r="O234" s="17" t="str">
        <f t="shared" si="4"/>
        <v>מג'ד אל-כרום</v>
      </c>
      <c r="P234"/>
    </row>
    <row r="235" spans="1:16" s="29" customFormat="1" ht="19.5" customHeight="1">
      <c r="A235" s="31" t="s">
        <v>237</v>
      </c>
      <c r="B235" s="14">
        <v>3170.634824667473</v>
      </c>
      <c r="C235" s="14">
        <v>3872.5080831408777</v>
      </c>
      <c r="D235" s="14">
        <v>3872.0714285714284</v>
      </c>
      <c r="E235" s="14">
        <v>2481.6428571428573</v>
      </c>
      <c r="F235" s="14">
        <v>2593.6363636363635</v>
      </c>
      <c r="G235" s="14">
        <v>2873.1363636363635</v>
      </c>
      <c r="H235" s="14">
        <v>11092.263888888889</v>
      </c>
      <c r="I235" s="14">
        <v>2318.8</v>
      </c>
      <c r="J235" s="14">
        <v>330.2857142857143</v>
      </c>
      <c r="K235" s="14">
        <v>21347.817204301075</v>
      </c>
      <c r="L235" s="14">
        <v>1769.4444444444443</v>
      </c>
      <c r="M235" s="14">
        <v>1960.7633587786258</v>
      </c>
      <c r="N235" s="14">
        <v>4021.5890410958905</v>
      </c>
      <c r="O235" s="17" t="str">
        <f t="shared" si="4"/>
        <v>מג'דל שמס</v>
      </c>
      <c r="P235"/>
    </row>
    <row r="236" spans="1:16" s="29" customFormat="1" ht="19.5" customHeight="1">
      <c r="A236" s="31" t="s">
        <v>238</v>
      </c>
      <c r="B236" s="14">
        <v>2107.024125452352</v>
      </c>
      <c r="C236" s="14">
        <v>3919.1593886462883</v>
      </c>
      <c r="D236" s="14">
        <v>3613.329749111111</v>
      </c>
      <c r="E236" s="14">
        <v>2745.5151515151515</v>
      </c>
      <c r="F236" s="14">
        <v>2659.1428571428573</v>
      </c>
      <c r="G236" s="14">
        <v>3224.923076923077</v>
      </c>
      <c r="H236" s="14">
        <v>12256.555555555555</v>
      </c>
      <c r="I236" s="14">
        <v>8555</v>
      </c>
      <c r="J236" s="14">
        <v>393.83240223463685</v>
      </c>
      <c r="K236" s="14">
        <v>21610.26923076923</v>
      </c>
      <c r="L236" s="14">
        <v>2453</v>
      </c>
      <c r="M236" s="14">
        <v>2494.843137254902</v>
      </c>
      <c r="N236" s="14">
        <v>3717.6354166666665</v>
      </c>
      <c r="O236" s="17" t="str">
        <f t="shared" si="4"/>
        <v>מעלה עירון</v>
      </c>
      <c r="P236"/>
    </row>
    <row r="237" spans="1:16" s="29" customFormat="1" ht="19.5" customHeight="1">
      <c r="A237" s="31" t="s">
        <v>239</v>
      </c>
      <c r="B237" s="14">
        <v>3041.5581395348836</v>
      </c>
      <c r="C237" s="14">
        <v>3763.6510500807753</v>
      </c>
      <c r="D237" s="14">
        <v>4477.135294117647</v>
      </c>
      <c r="E237" s="14">
        <v>2794.256880733945</v>
      </c>
      <c r="F237" s="14">
        <v>2780.445945945946</v>
      </c>
      <c r="G237" s="14">
        <v>3206.0833333333335</v>
      </c>
      <c r="H237" s="14">
        <v>9774.91111111111</v>
      </c>
      <c r="I237" s="14">
        <v>0</v>
      </c>
      <c r="J237" s="14">
        <v>427.6349362119725</v>
      </c>
      <c r="K237" s="14">
        <v>21464.766233766233</v>
      </c>
      <c r="L237" s="14">
        <v>1818.4285714285713</v>
      </c>
      <c r="M237" s="14">
        <v>2252.575418994413</v>
      </c>
      <c r="N237" s="14">
        <v>3447.1807228915663</v>
      </c>
      <c r="O237" s="17" t="str">
        <f t="shared" si="4"/>
        <v>נחף</v>
      </c>
      <c r="P237"/>
    </row>
    <row r="238" spans="1:16" s="29" customFormat="1" ht="19.5" customHeight="1">
      <c r="A238" s="31" t="s">
        <v>240</v>
      </c>
      <c r="B238" s="14">
        <v>3117.936046511628</v>
      </c>
      <c r="C238" s="14">
        <v>3920.8915009041593</v>
      </c>
      <c r="D238" s="14">
        <v>3379.122905027933</v>
      </c>
      <c r="E238" s="14">
        <v>3029.5164835164837</v>
      </c>
      <c r="F238" s="14">
        <v>2738.777777777778</v>
      </c>
      <c r="G238" s="14">
        <v>3140.4634146341464</v>
      </c>
      <c r="H238" s="14">
        <v>10382.672619047618</v>
      </c>
      <c r="I238" s="14">
        <v>8033</v>
      </c>
      <c r="J238" s="14">
        <v>385.5672514619883</v>
      </c>
      <c r="K238" s="14">
        <v>19700.371212121212</v>
      </c>
      <c r="L238" s="14">
        <v>1475</v>
      </c>
      <c r="M238" s="14">
        <v>2703.5474860335194</v>
      </c>
      <c r="N238" s="14">
        <v>3531.0857142857144</v>
      </c>
      <c r="O238" s="17" t="str">
        <f t="shared" si="4"/>
        <v>עין מאהל</v>
      </c>
      <c r="P238"/>
    </row>
    <row r="239" spans="1:16" s="29" customFormat="1" ht="19.5" customHeight="1">
      <c r="A239" s="31" t="s">
        <v>241</v>
      </c>
      <c r="B239" s="14">
        <v>2736.7099494097806</v>
      </c>
      <c r="C239" s="14">
        <v>3849.487356321839</v>
      </c>
      <c r="D239" s="14">
        <v>3394.9761904761904</v>
      </c>
      <c r="E239" s="14">
        <v>2664.909090909091</v>
      </c>
      <c r="F239" s="14">
        <v>2001.8108108108108</v>
      </c>
      <c r="G239" s="14">
        <v>3970.95</v>
      </c>
      <c r="H239" s="14">
        <v>11356.354166666666</v>
      </c>
      <c r="I239" s="14">
        <v>470</v>
      </c>
      <c r="J239" s="14">
        <v>395.1245791245791</v>
      </c>
      <c r="K239" s="14">
        <v>23124.39230769231</v>
      </c>
      <c r="L239" s="14">
        <v>2278.8</v>
      </c>
      <c r="M239" s="14">
        <v>2149.01</v>
      </c>
      <c r="N239" s="14">
        <v>3753.8467741935483</v>
      </c>
      <c r="O239" s="17" t="str">
        <f t="shared" si="4"/>
        <v>עספיא</v>
      </c>
      <c r="P239"/>
    </row>
    <row r="240" spans="1:16" s="29" customFormat="1" ht="19.5" customHeight="1">
      <c r="A240" s="31" t="s">
        <v>242</v>
      </c>
      <c r="B240" s="14">
        <v>3956.794805194805</v>
      </c>
      <c r="C240" s="14">
        <v>4453.171610169492</v>
      </c>
      <c r="D240" s="14">
        <v>3407.223300970874</v>
      </c>
      <c r="E240" s="14">
        <v>2954.90099009901</v>
      </c>
      <c r="F240" s="14">
        <v>2701.8627450980393</v>
      </c>
      <c r="G240" s="14">
        <v>3150.9166666666665</v>
      </c>
      <c r="H240" s="14">
        <v>17017.9375</v>
      </c>
      <c r="I240" s="14">
        <v>13244</v>
      </c>
      <c r="J240" s="14">
        <v>631.9775910364145</v>
      </c>
      <c r="K240" s="14">
        <v>22853.26368159204</v>
      </c>
      <c r="L240" s="14">
        <v>1135.2</v>
      </c>
      <c r="M240" s="14">
        <v>2237.5626598465474</v>
      </c>
      <c r="N240" s="14">
        <v>3775.8358208955224</v>
      </c>
      <c r="O240" s="17" t="str">
        <f t="shared" si="4"/>
        <v>ערערה-בנגב</v>
      </c>
      <c r="P240"/>
    </row>
    <row r="241" spans="1:16" s="29" customFormat="1" ht="19.5" customHeight="1">
      <c r="A241" s="31" t="s">
        <v>243</v>
      </c>
      <c r="B241" s="14">
        <v>2830.064738292011</v>
      </c>
      <c r="C241" s="14">
        <v>3852.303370786517</v>
      </c>
      <c r="D241" s="14">
        <v>3443.0263157894738</v>
      </c>
      <c r="E241" s="14">
        <v>2715.309090909091</v>
      </c>
      <c r="F241" s="14">
        <v>2352.2</v>
      </c>
      <c r="G241" s="14">
        <v>3395.720930232558</v>
      </c>
      <c r="H241" s="14">
        <v>7458.827380952381</v>
      </c>
      <c r="I241" s="14">
        <v>0</v>
      </c>
      <c r="J241" s="14">
        <v>394.09758501724986</v>
      </c>
      <c r="K241" s="14">
        <v>21102.336363636365</v>
      </c>
      <c r="L241" s="14">
        <v>2026.85</v>
      </c>
      <c r="M241" s="14">
        <v>2043.125</v>
      </c>
      <c r="N241" s="14">
        <v>4269.0526315789475</v>
      </c>
      <c r="O241" s="17" t="str">
        <f t="shared" si="4"/>
        <v>פוריידיס</v>
      </c>
      <c r="P241"/>
    </row>
    <row r="242" spans="1:16" s="29" customFormat="1" ht="19.5" customHeight="1">
      <c r="A242" s="31" t="s">
        <v>244</v>
      </c>
      <c r="B242" s="14">
        <v>2962.391133004926</v>
      </c>
      <c r="C242" s="14">
        <v>3776.005934718101</v>
      </c>
      <c r="D242" s="14">
        <v>3488.0892686138613</v>
      </c>
      <c r="E242" s="14">
        <v>2919.0384615384614</v>
      </c>
      <c r="F242" s="14">
        <v>2553.4375</v>
      </c>
      <c r="G242" s="14">
        <v>3230.5</v>
      </c>
      <c r="H242" s="14">
        <v>12534.720588235294</v>
      </c>
      <c r="I242" s="14">
        <v>0</v>
      </c>
      <c r="J242" s="14">
        <v>388.5183621781342</v>
      </c>
      <c r="K242" s="14">
        <v>19451.341463414636</v>
      </c>
      <c r="L242" s="14">
        <v>2096.5</v>
      </c>
      <c r="M242" s="14">
        <v>2301.8325791855204</v>
      </c>
      <c r="N242" s="14">
        <v>3684.409090909091</v>
      </c>
      <c r="O242" s="17" t="str">
        <f t="shared" si="4"/>
        <v>ריינה</v>
      </c>
      <c r="P242"/>
    </row>
    <row r="243" spans="1:16" s="29" customFormat="1" ht="19.5" customHeight="1">
      <c r="A243" s="31" t="s">
        <v>271</v>
      </c>
      <c r="B243" s="14">
        <v>3454.1180555555557</v>
      </c>
      <c r="C243" s="14">
        <v>4126.306049822064</v>
      </c>
      <c r="D243" s="14">
        <v>3753.93371630137</v>
      </c>
      <c r="E243" s="14">
        <v>2513.655172413793</v>
      </c>
      <c r="F243" s="14">
        <v>2570.483870967742</v>
      </c>
      <c r="G243" s="14">
        <v>2478</v>
      </c>
      <c r="H243" s="14">
        <v>8889.333333333334</v>
      </c>
      <c r="I243" s="14">
        <v>0</v>
      </c>
      <c r="J243" s="14">
        <v>614.3853727144866</v>
      </c>
      <c r="K243" s="14">
        <v>22109.64423076923</v>
      </c>
      <c r="L243" s="14">
        <v>2833.25</v>
      </c>
      <c r="M243" s="14">
        <v>2243.722891566265</v>
      </c>
      <c r="N243" s="14">
        <v>3516.839285714286</v>
      </c>
      <c r="O243" s="17" t="str">
        <f t="shared" si="4"/>
        <v>שגב-שלום</v>
      </c>
      <c r="P243"/>
    </row>
    <row r="244" spans="1:16" s="29" customFormat="1" ht="19.5" customHeight="1">
      <c r="A244" s="19" t="s">
        <v>19</v>
      </c>
      <c r="B244" s="10">
        <v>2792.1722661703116</v>
      </c>
      <c r="C244" s="10">
        <v>3926.316268486917</v>
      </c>
      <c r="D244" s="10">
        <v>3701.175900252187</v>
      </c>
      <c r="E244" s="10">
        <v>2706.901083032491</v>
      </c>
      <c r="F244" s="10">
        <v>2564.773279352227</v>
      </c>
      <c r="G244" s="10">
        <v>3095.342857142857</v>
      </c>
      <c r="H244" s="10">
        <v>10775.530844155845</v>
      </c>
      <c r="I244" s="10">
        <v>4637.774193548387</v>
      </c>
      <c r="J244" s="10">
        <v>396.82644061991607</v>
      </c>
      <c r="K244" s="10">
        <v>20639.726309921964</v>
      </c>
      <c r="L244" s="10">
        <v>1957.4945054945056</v>
      </c>
      <c r="M244" s="10">
        <v>2249.040289723857</v>
      </c>
      <c r="N244" s="10">
        <v>3810.1356107660454</v>
      </c>
      <c r="O244" s="11" t="str">
        <f t="shared" si="4"/>
        <v>5,000 - 9,999</v>
      </c>
      <c r="P244"/>
    </row>
    <row r="245" spans="1:16" s="29" customFormat="1" ht="19.5" customHeight="1">
      <c r="A245" s="31" t="s">
        <v>246</v>
      </c>
      <c r="B245" s="14">
        <v>2922.417515274949</v>
      </c>
      <c r="C245" s="14">
        <v>3877.2422360248447</v>
      </c>
      <c r="D245" s="14">
        <v>3150.935779816514</v>
      </c>
      <c r="E245" s="14">
        <v>2759.311111111111</v>
      </c>
      <c r="F245" s="14">
        <v>2733.3214285714284</v>
      </c>
      <c r="G245" s="14">
        <v>2892.3333333333335</v>
      </c>
      <c r="H245" s="14">
        <v>8567.708333333334</v>
      </c>
      <c r="I245" s="14">
        <v>1297</v>
      </c>
      <c r="J245" s="14">
        <v>390.02181818181816</v>
      </c>
      <c r="K245" s="14">
        <v>26298.75824175824</v>
      </c>
      <c r="L245" s="14">
        <v>1303.6666666666667</v>
      </c>
      <c r="M245" s="14">
        <v>2432.90099009901</v>
      </c>
      <c r="N245" s="14">
        <v>4097.84</v>
      </c>
      <c r="O245" s="17" t="str">
        <f t="shared" si="4"/>
        <v>אבו גוש</v>
      </c>
      <c r="P245"/>
    </row>
    <row r="246" spans="1:16" s="29" customFormat="1" ht="19.5" customHeight="1">
      <c r="A246" s="34" t="s">
        <v>275</v>
      </c>
      <c r="B246" s="14">
        <v>4408.071428571428</v>
      </c>
      <c r="C246" s="14">
        <v>4371.64</v>
      </c>
      <c r="D246" s="14">
        <v>4051</v>
      </c>
      <c r="E246" s="14">
        <v>2910.769230769231</v>
      </c>
      <c r="F246" s="14">
        <v>2364</v>
      </c>
      <c r="G246" s="14">
        <v>0</v>
      </c>
      <c r="H246" s="14">
        <v>6352.833333333333</v>
      </c>
      <c r="I246" s="14">
        <v>0</v>
      </c>
      <c r="J246" s="14">
        <v>772.0930232558139</v>
      </c>
      <c r="K246" s="14">
        <v>19256.7</v>
      </c>
      <c r="L246" s="14">
        <v>0</v>
      </c>
      <c r="M246" s="14">
        <v>2361.55</v>
      </c>
      <c r="N246" s="14">
        <v>3385.4285714285716</v>
      </c>
      <c r="O246" s="17" t="str">
        <f t="shared" si="4"/>
        <v>אל סייד</v>
      </c>
      <c r="P246"/>
    </row>
    <row r="247" spans="1:16" s="29" customFormat="1" ht="19.5" customHeight="1">
      <c r="A247" s="30" t="s">
        <v>247</v>
      </c>
      <c r="B247" s="14">
        <v>3225.281990521327</v>
      </c>
      <c r="C247" s="14">
        <v>4021.69099756691</v>
      </c>
      <c r="D247" s="14">
        <v>3680.7361629473685</v>
      </c>
      <c r="E247" s="14">
        <v>2634.285714285714</v>
      </c>
      <c r="F247" s="14">
        <v>2487.468085106383</v>
      </c>
      <c r="G247" s="14">
        <v>3766.5853658536585</v>
      </c>
      <c r="H247" s="14">
        <v>11558.083333333334</v>
      </c>
      <c r="I247" s="14">
        <v>18641</v>
      </c>
      <c r="J247" s="14">
        <v>401.7536323436513</v>
      </c>
      <c r="K247" s="14">
        <v>21844.091836734693</v>
      </c>
      <c r="L247" s="14">
        <v>2234.181818181818</v>
      </c>
      <c r="M247" s="14">
        <v>2441.3488372093025</v>
      </c>
      <c r="N247" s="14">
        <v>4079.5538461538463</v>
      </c>
      <c r="O247" s="17" t="str">
        <f t="shared" si="4"/>
        <v>בועיינה-נוג'ידאת</v>
      </c>
      <c r="P247"/>
    </row>
    <row r="248" spans="1:16" s="29" customFormat="1" ht="19.5" customHeight="1">
      <c r="A248" s="31" t="s">
        <v>248</v>
      </c>
      <c r="B248" s="14">
        <v>3057.748837209302</v>
      </c>
      <c r="C248" s="14">
        <v>3940.798586572438</v>
      </c>
      <c r="D248" s="14">
        <v>3374.3372093023254</v>
      </c>
      <c r="E248" s="14">
        <v>2530.05</v>
      </c>
      <c r="F248" s="14">
        <v>2906.4375</v>
      </c>
      <c r="G248" s="14">
        <v>2731.1428571428573</v>
      </c>
      <c r="H248" s="14">
        <v>7285.125</v>
      </c>
      <c r="I248" s="14">
        <v>9802.5</v>
      </c>
      <c r="J248" s="14">
        <v>330.1968503937008</v>
      </c>
      <c r="K248" s="14">
        <v>17598.629032258064</v>
      </c>
      <c r="L248" s="14">
        <v>0</v>
      </c>
      <c r="M248" s="14">
        <v>2162.298969072165</v>
      </c>
      <c r="N248" s="14">
        <v>3615.844827586207</v>
      </c>
      <c r="O248" s="17" t="str">
        <f t="shared" si="4"/>
        <v>בוקעאתא</v>
      </c>
      <c r="P248"/>
    </row>
    <row r="249" spans="1:16" s="29" customFormat="1" ht="19.5" customHeight="1">
      <c r="A249" s="34" t="s">
        <v>249</v>
      </c>
      <c r="B249" s="14">
        <v>3103.6666666666665</v>
      </c>
      <c r="C249" s="14">
        <v>3991.2668393782383</v>
      </c>
      <c r="D249" s="14">
        <v>3850.8045112781956</v>
      </c>
      <c r="E249" s="14">
        <v>2721.404958677686</v>
      </c>
      <c r="F249" s="14">
        <v>2485.9830508474574</v>
      </c>
      <c r="G249" s="14">
        <v>3227.2258064516127</v>
      </c>
      <c r="H249" s="14">
        <v>9984.055555555555</v>
      </c>
      <c r="I249" s="14">
        <v>0</v>
      </c>
      <c r="J249" s="14">
        <v>419.9695044472681</v>
      </c>
      <c r="K249" s="14">
        <v>16787.688524590165</v>
      </c>
      <c r="L249" s="14">
        <v>2140.5</v>
      </c>
      <c r="M249" s="14">
        <v>2428.927536231884</v>
      </c>
      <c r="N249" s="14">
        <v>4547.118644067797</v>
      </c>
      <c r="O249" s="17" t="str">
        <f t="shared" si="4"/>
        <v>ביר אל-מכסור</v>
      </c>
      <c r="P249"/>
    </row>
    <row r="250" spans="1:16" s="29" customFormat="1" ht="19.5" customHeight="1">
      <c r="A250" s="31" t="s">
        <v>250</v>
      </c>
      <c r="B250" s="14">
        <v>4571.488095238095</v>
      </c>
      <c r="C250" s="14">
        <v>4136.416666666667</v>
      </c>
      <c r="D250" s="14">
        <v>3411.125</v>
      </c>
      <c r="E250" s="14">
        <v>2810.1111111111113</v>
      </c>
      <c r="F250" s="14">
        <v>3117</v>
      </c>
      <c r="G250" s="14">
        <v>0</v>
      </c>
      <c r="H250" s="14">
        <v>0</v>
      </c>
      <c r="I250" s="14">
        <v>0</v>
      </c>
      <c r="J250" s="14">
        <v>788.0366972477065</v>
      </c>
      <c r="K250" s="14">
        <v>17900.38888888889</v>
      </c>
      <c r="L250" s="14">
        <v>0</v>
      </c>
      <c r="M250" s="14">
        <v>2736.07476635514</v>
      </c>
      <c r="N250" s="14">
        <v>3989.818181818182</v>
      </c>
      <c r="O250" s="17" t="str">
        <f t="shared" si="4"/>
        <v>ביר הדאג'</v>
      </c>
      <c r="P250"/>
    </row>
    <row r="251" spans="1:16" s="29" customFormat="1" ht="19.5" customHeight="1">
      <c r="A251" s="31" t="s">
        <v>252</v>
      </c>
      <c r="B251" s="14">
        <v>2882.2484848484846</v>
      </c>
      <c r="C251" s="14">
        <v>4057.550314465409</v>
      </c>
      <c r="D251" s="14">
        <v>3613.7741935483873</v>
      </c>
      <c r="E251" s="14">
        <v>2991.2758620689656</v>
      </c>
      <c r="F251" s="14">
        <v>2233.75</v>
      </c>
      <c r="G251" s="14">
        <v>2579.875</v>
      </c>
      <c r="H251" s="14">
        <v>7503.322916666667</v>
      </c>
      <c r="I251" s="14">
        <v>1919</v>
      </c>
      <c r="J251" s="14">
        <v>391.25645438898454</v>
      </c>
      <c r="K251" s="14">
        <v>19477.794520547945</v>
      </c>
      <c r="L251" s="14">
        <v>1874.8</v>
      </c>
      <c r="M251" s="14">
        <v>2124.747252747253</v>
      </c>
      <c r="N251" s="14">
        <v>4384.2</v>
      </c>
      <c r="O251" s="17" t="str">
        <f t="shared" si="4"/>
        <v>בסמת טבעון</v>
      </c>
      <c r="P251"/>
    </row>
    <row r="252" spans="1:16" s="29" customFormat="1" ht="19.5" customHeight="1">
      <c r="A252" s="31" t="s">
        <v>253</v>
      </c>
      <c r="B252" s="14">
        <v>3126.871459694989</v>
      </c>
      <c r="C252" s="14">
        <v>3942.5714285714284</v>
      </c>
      <c r="D252" s="14">
        <v>3599.6129032258063</v>
      </c>
      <c r="E252" s="14">
        <v>2851.590909090909</v>
      </c>
      <c r="F252" s="14">
        <v>3017.3714285714286</v>
      </c>
      <c r="G252" s="14">
        <v>2741.8823529411766</v>
      </c>
      <c r="H252" s="14">
        <v>9420.324074074075</v>
      </c>
      <c r="I252" s="14">
        <v>0</v>
      </c>
      <c r="J252" s="14">
        <v>487.787728026534</v>
      </c>
      <c r="K252" s="14">
        <v>22402.507692307692</v>
      </c>
      <c r="L252" s="14">
        <v>1791.7142857142858</v>
      </c>
      <c r="M252" s="14">
        <v>2282.6644295302012</v>
      </c>
      <c r="N252" s="14">
        <v>3351.4883720930234</v>
      </c>
      <c r="O252" s="17" t="str">
        <f t="shared" si="4"/>
        <v>בענה</v>
      </c>
      <c r="P252"/>
    </row>
    <row r="253" spans="1:16" s="29" customFormat="1" ht="19.5" customHeight="1">
      <c r="A253" s="31" t="s">
        <v>254</v>
      </c>
      <c r="B253" s="14">
        <v>2641.9424307036247</v>
      </c>
      <c r="C253" s="14">
        <v>3785.7686274509806</v>
      </c>
      <c r="D253" s="14">
        <v>3905.8987341772154</v>
      </c>
      <c r="E253" s="14">
        <v>2708.7906976744184</v>
      </c>
      <c r="F253" s="14">
        <v>2240.6071428571427</v>
      </c>
      <c r="G253" s="14">
        <v>3146.478260869565</v>
      </c>
      <c r="H253" s="14">
        <v>9425.033333333333</v>
      </c>
      <c r="I253" s="14">
        <v>0</v>
      </c>
      <c r="J253" s="14">
        <v>328.13468013468014</v>
      </c>
      <c r="K253" s="14">
        <v>27215.12658227848</v>
      </c>
      <c r="L253" s="14">
        <v>2000.3333333333333</v>
      </c>
      <c r="M253" s="14">
        <v>1894.2448979591836</v>
      </c>
      <c r="N253" s="14">
        <v>3424.464285714286</v>
      </c>
      <c r="O253" s="17" t="str">
        <f t="shared" si="4"/>
        <v>ג'ולס</v>
      </c>
      <c r="P253"/>
    </row>
    <row r="254" spans="1:16" s="29" customFormat="1" ht="19.5" customHeight="1">
      <c r="A254" s="31" t="s">
        <v>257</v>
      </c>
      <c r="B254" s="14">
        <v>2713.107822410148</v>
      </c>
      <c r="C254" s="14">
        <v>3934.4684210526316</v>
      </c>
      <c r="D254" s="14">
        <v>3701.607843137255</v>
      </c>
      <c r="E254" s="14">
        <v>2328.6296296296296</v>
      </c>
      <c r="F254" s="14">
        <v>2513.5</v>
      </c>
      <c r="G254" s="14">
        <v>3205.6111111111113</v>
      </c>
      <c r="H254" s="14">
        <v>11494.142857142857</v>
      </c>
      <c r="I254" s="14">
        <v>1466</v>
      </c>
      <c r="J254" s="14">
        <v>401.11178247734136</v>
      </c>
      <c r="K254" s="14">
        <v>24088.5375</v>
      </c>
      <c r="L254" s="14">
        <v>2287.714285714286</v>
      </c>
      <c r="M254" s="14">
        <v>2433.5686274509803</v>
      </c>
      <c r="N254" s="14">
        <v>3884.9032258064517</v>
      </c>
      <c r="O254" s="17" t="str">
        <f t="shared" si="4"/>
        <v>זמר</v>
      </c>
      <c r="P254"/>
    </row>
    <row r="255" spans="1:16" s="29" customFormat="1" ht="19.5" customHeight="1">
      <c r="A255" s="31" t="s">
        <v>258</v>
      </c>
      <c r="B255" s="14">
        <v>2896.824742268041</v>
      </c>
      <c r="C255" s="14">
        <v>3943.3518518518517</v>
      </c>
      <c r="D255" s="14">
        <v>4198.734693877551</v>
      </c>
      <c r="E255" s="14">
        <v>2870.9655172413795</v>
      </c>
      <c r="F255" s="14">
        <v>2476.403846153846</v>
      </c>
      <c r="G255" s="14">
        <v>2142.3684210526317</v>
      </c>
      <c r="H255" s="14">
        <v>13847.1</v>
      </c>
      <c r="I255" s="14">
        <v>1452</v>
      </c>
      <c r="J255" s="14">
        <v>416.12707581227437</v>
      </c>
      <c r="K255" s="14">
        <v>17531.536842105263</v>
      </c>
      <c r="L255" s="14">
        <v>1784.75</v>
      </c>
      <c r="M255" s="14">
        <v>2074.4578313253014</v>
      </c>
      <c r="N255" s="14">
        <v>3523.711111111111</v>
      </c>
      <c r="O255" s="17" t="str">
        <f t="shared" si="4"/>
        <v>זרזיר</v>
      </c>
      <c r="P255"/>
    </row>
    <row r="256" spans="1:16" s="29" customFormat="1" ht="19.5" customHeight="1">
      <c r="A256" s="31" t="s">
        <v>259</v>
      </c>
      <c r="B256" s="14">
        <v>2654.19153674833</v>
      </c>
      <c r="C256" s="14">
        <v>3834.984375</v>
      </c>
      <c r="D256" s="14">
        <v>3838.6</v>
      </c>
      <c r="E256" s="14">
        <v>2583.55</v>
      </c>
      <c r="F256" s="14">
        <v>2548.5</v>
      </c>
      <c r="G256" s="14">
        <v>2143.090909090909</v>
      </c>
      <c r="H256" s="14">
        <v>6768.866666666667</v>
      </c>
      <c r="I256" s="14">
        <v>0</v>
      </c>
      <c r="J256" s="14">
        <v>342.8165680473373</v>
      </c>
      <c r="K256" s="14">
        <v>20900.5641025641</v>
      </c>
      <c r="L256" s="14">
        <v>2533.5</v>
      </c>
      <c r="M256" s="14">
        <v>2033.375</v>
      </c>
      <c r="N256" s="14">
        <v>3708.2413793103447</v>
      </c>
      <c r="O256" s="17" t="str">
        <f t="shared" si="4"/>
        <v>חורפיש</v>
      </c>
      <c r="P256"/>
    </row>
    <row r="257" spans="1:16" s="29" customFormat="1" ht="19.5" customHeight="1">
      <c r="A257" s="31" t="s">
        <v>260</v>
      </c>
      <c r="B257" s="14">
        <v>2903.817610062893</v>
      </c>
      <c r="C257" s="14">
        <v>3888.6173913043476</v>
      </c>
      <c r="D257" s="14">
        <v>3637.77</v>
      </c>
      <c r="E257" s="14">
        <v>2588.776119402985</v>
      </c>
      <c r="F257" s="14">
        <v>2990.8125</v>
      </c>
      <c r="G257" s="14">
        <v>2637.296296296296</v>
      </c>
      <c r="H257" s="14">
        <v>7662</v>
      </c>
      <c r="I257" s="14">
        <v>13384.25</v>
      </c>
      <c r="J257" s="14">
        <v>404.0233009708738</v>
      </c>
      <c r="K257" s="14">
        <v>22743.56043956044</v>
      </c>
      <c r="L257" s="14">
        <v>2021.4285714285713</v>
      </c>
      <c r="M257" s="14">
        <v>2318.6363636363635</v>
      </c>
      <c r="N257" s="14">
        <v>3464.8888888888887</v>
      </c>
      <c r="O257" s="17" t="str">
        <f t="shared" si="4"/>
        <v>טובא-זנגרייה</v>
      </c>
      <c r="P257"/>
    </row>
    <row r="258" spans="1:16" s="29" customFormat="1" ht="19.5" customHeight="1">
      <c r="A258" s="31" t="s">
        <v>261</v>
      </c>
      <c r="B258" s="14">
        <v>1934.2585910652922</v>
      </c>
      <c r="C258" s="14">
        <v>3593.445833333333</v>
      </c>
      <c r="D258" s="14">
        <v>4659.8493150684935</v>
      </c>
      <c r="E258" s="14">
        <v>3252.6923076923076</v>
      </c>
      <c r="F258" s="14">
        <v>2199.1463414634145</v>
      </c>
      <c r="G258" s="14">
        <v>3463.04</v>
      </c>
      <c r="H258" s="14">
        <v>8876.333333333334</v>
      </c>
      <c r="I258" s="14">
        <v>0</v>
      </c>
      <c r="J258" s="14">
        <v>368.3867069486405</v>
      </c>
      <c r="K258" s="14">
        <v>21241.109589041094</v>
      </c>
      <c r="L258" s="14">
        <v>1836.5</v>
      </c>
      <c r="M258" s="14">
        <v>1800.6666666666667</v>
      </c>
      <c r="N258" s="14">
        <v>3570.0810810810813</v>
      </c>
      <c r="O258" s="17" t="str">
        <f t="shared" si="4"/>
        <v>יאנוח-ג'ת</v>
      </c>
      <c r="P258"/>
    </row>
    <row r="259" spans="1:16" s="29" customFormat="1" ht="19.5" customHeight="1">
      <c r="A259" s="31" t="s">
        <v>262</v>
      </c>
      <c r="B259" s="14">
        <v>2658.685851318945</v>
      </c>
      <c r="C259" s="14">
        <v>3956.7181818181816</v>
      </c>
      <c r="D259" s="14">
        <v>3558.159090909091</v>
      </c>
      <c r="E259" s="14">
        <v>3003.9080459770116</v>
      </c>
      <c r="F259" s="14">
        <v>2588.4</v>
      </c>
      <c r="G259" s="14">
        <v>3896.2903225806454</v>
      </c>
      <c r="H259" s="14">
        <v>10343.875</v>
      </c>
      <c r="I259" s="14">
        <v>0</v>
      </c>
      <c r="J259" s="14">
        <v>382.57608695652175</v>
      </c>
      <c r="K259" s="14">
        <v>16186.155339805826</v>
      </c>
      <c r="L259" s="14">
        <v>1320.857142857143</v>
      </c>
      <c r="M259" s="14">
        <v>1918.0531914893618</v>
      </c>
      <c r="N259" s="14">
        <v>3250.978260869565</v>
      </c>
      <c r="O259" s="17" t="str">
        <f t="shared" si="4"/>
        <v>כסרא-סמיע</v>
      </c>
      <c r="P259"/>
    </row>
    <row r="260" spans="1:16" s="12" customFormat="1" ht="19.5" customHeight="1">
      <c r="A260" s="31" t="s">
        <v>263</v>
      </c>
      <c r="B260" s="14">
        <v>2898.845070422535</v>
      </c>
      <c r="C260" s="14">
        <v>4162.443820224719</v>
      </c>
      <c r="D260" s="14">
        <v>4659.784810126583</v>
      </c>
      <c r="E260" s="14">
        <v>2819.276595744681</v>
      </c>
      <c r="F260" s="14">
        <v>2959.878048780488</v>
      </c>
      <c r="G260" s="14">
        <v>4010.1666666666665</v>
      </c>
      <c r="H260" s="14">
        <v>10506.854166666666</v>
      </c>
      <c r="I260" s="14">
        <v>0</v>
      </c>
      <c r="J260" s="14">
        <v>431.5799299883314</v>
      </c>
      <c r="K260" s="14">
        <v>18546.1</v>
      </c>
      <c r="L260" s="14">
        <v>2499.5</v>
      </c>
      <c r="M260" s="14">
        <v>2212.1744186046512</v>
      </c>
      <c r="N260" s="14">
        <v>4028.5</v>
      </c>
      <c r="O260" s="17" t="str">
        <f t="shared" si="4"/>
        <v>כעביה-טבאש-חג'אג'רה</v>
      </c>
      <c r="P260"/>
    </row>
    <row r="261" spans="1:16" s="29" customFormat="1" ht="19.5" customHeight="1">
      <c r="A261" s="31" t="s">
        <v>265</v>
      </c>
      <c r="B261" s="14">
        <v>2596.197204968944</v>
      </c>
      <c r="C261" s="14">
        <v>3987.7321428571427</v>
      </c>
      <c r="D261" s="14">
        <v>3664.9333333333334</v>
      </c>
      <c r="E261" s="14">
        <v>2634.25</v>
      </c>
      <c r="F261" s="14">
        <v>2993.475</v>
      </c>
      <c r="G261" s="14">
        <v>3169.714285714286</v>
      </c>
      <c r="H261" s="14">
        <v>11814.1875</v>
      </c>
      <c r="I261" s="14">
        <v>6560.5</v>
      </c>
      <c r="J261" s="14">
        <v>456.698315467075</v>
      </c>
      <c r="K261" s="14">
        <v>19066.675675675677</v>
      </c>
      <c r="L261" s="14">
        <v>2566</v>
      </c>
      <c r="M261" s="14">
        <v>2152.1100917431195</v>
      </c>
      <c r="N261" s="14">
        <v>4169.720930232558</v>
      </c>
      <c r="O261" s="17" t="str">
        <f t="shared" si="4"/>
        <v>משהד</v>
      </c>
      <c r="P261"/>
    </row>
    <row r="262" spans="1:16" s="29" customFormat="1" ht="19.5" customHeight="1">
      <c r="A262" s="31" t="s">
        <v>266</v>
      </c>
      <c r="B262" s="14">
        <v>2831.5845588235293</v>
      </c>
      <c r="C262" s="14">
        <v>3745.6067415730336</v>
      </c>
      <c r="D262" s="14">
        <v>3924.8804347826085</v>
      </c>
      <c r="E262" s="14">
        <v>2305.3846153846152</v>
      </c>
      <c r="F262" s="14">
        <v>3303.1739130434785</v>
      </c>
      <c r="G262" s="14">
        <v>3570.1481481481483</v>
      </c>
      <c r="H262" s="14">
        <v>13191.833333333334</v>
      </c>
      <c r="I262" s="14">
        <v>0</v>
      </c>
      <c r="J262" s="14">
        <v>365.7897574123989</v>
      </c>
      <c r="K262" s="14">
        <v>21728.333333333332</v>
      </c>
      <c r="L262" s="14">
        <v>1452.5</v>
      </c>
      <c r="M262" s="14">
        <v>2260.3529411764707</v>
      </c>
      <c r="N262" s="14">
        <v>3510.096153846154</v>
      </c>
      <c r="O262" s="17" t="str">
        <f t="shared" si="4"/>
        <v>עיילבון</v>
      </c>
      <c r="P262"/>
    </row>
    <row r="263" spans="1:16" s="29" customFormat="1" ht="19.5" customHeight="1">
      <c r="A263" s="31" t="s">
        <v>267</v>
      </c>
      <c r="B263" s="14">
        <v>2983.6744186046512</v>
      </c>
      <c r="C263" s="14">
        <v>3960.0149700598804</v>
      </c>
      <c r="D263" s="14">
        <v>3463.3333333333335</v>
      </c>
      <c r="E263" s="14">
        <v>2600.4827586206898</v>
      </c>
      <c r="F263" s="14">
        <v>2284.612244897959</v>
      </c>
      <c r="G263" s="14">
        <v>3171.6724137931033</v>
      </c>
      <c r="H263" s="14">
        <v>17791.947916666668</v>
      </c>
      <c r="I263" s="14">
        <v>0</v>
      </c>
      <c r="J263" s="14">
        <v>419.7125</v>
      </c>
      <c r="K263" s="14">
        <v>16310.92857142857</v>
      </c>
      <c r="L263" s="14">
        <v>1916.6666666666667</v>
      </c>
      <c r="M263" s="14">
        <v>2083.610810810811</v>
      </c>
      <c r="N263" s="14">
        <v>3837.6129032258063</v>
      </c>
      <c r="O263" s="17" t="str">
        <f t="shared" si="4"/>
        <v>עילוט</v>
      </c>
      <c r="P263"/>
    </row>
    <row r="264" spans="1:16" s="29" customFormat="1" ht="19.5" customHeight="1">
      <c r="A264" s="31" t="s">
        <v>268</v>
      </c>
      <c r="B264" s="14">
        <v>2650.506542056075</v>
      </c>
      <c r="C264" s="14">
        <v>3621.288043478261</v>
      </c>
      <c r="D264" s="14">
        <v>3563.1132075471696</v>
      </c>
      <c r="E264" s="14">
        <v>2961.151515151515</v>
      </c>
      <c r="F264" s="14">
        <v>2200.2916666666665</v>
      </c>
      <c r="G264" s="14">
        <v>3302.55</v>
      </c>
      <c r="H264" s="14">
        <v>10229.116666666667</v>
      </c>
      <c r="I264" s="14">
        <v>1417.625</v>
      </c>
      <c r="J264" s="14">
        <v>320.91609977324265</v>
      </c>
      <c r="K264" s="14">
        <v>23471.603448275862</v>
      </c>
      <c r="L264" s="14">
        <v>1500</v>
      </c>
      <c r="M264" s="14">
        <v>2177.3783783783783</v>
      </c>
      <c r="N264" s="14">
        <v>3758.6216216216217</v>
      </c>
      <c r="O264" s="17" t="str">
        <f t="shared" si="4"/>
        <v>פקיעין (בוקייעה)</v>
      </c>
      <c r="P264"/>
    </row>
    <row r="265" spans="1:16" s="29" customFormat="1" ht="19.5" customHeight="1">
      <c r="A265" s="31" t="s">
        <v>269</v>
      </c>
      <c r="B265" s="14">
        <v>2834.8074150360453</v>
      </c>
      <c r="C265" s="14">
        <v>3853.932944606414</v>
      </c>
      <c r="D265" s="14">
        <v>3196.190476190476</v>
      </c>
      <c r="E265" s="14">
        <v>2643.8285714285716</v>
      </c>
      <c r="F265" s="14">
        <v>2096.939393939394</v>
      </c>
      <c r="G265" s="14">
        <v>2858.9666666666667</v>
      </c>
      <c r="H265" s="14">
        <v>11917.648148148148</v>
      </c>
      <c r="I265" s="14">
        <v>1840</v>
      </c>
      <c r="J265" s="14">
        <v>355.8005249343832</v>
      </c>
      <c r="K265" s="14">
        <v>24601.202702702703</v>
      </c>
      <c r="L265" s="14">
        <v>2284</v>
      </c>
      <c r="M265" s="14">
        <v>2095.2125</v>
      </c>
      <c r="N265" s="14">
        <v>4299.775510204082</v>
      </c>
      <c r="O265" s="17" t="str">
        <f t="shared" si="4"/>
        <v>ראמה</v>
      </c>
      <c r="P265"/>
    </row>
    <row r="266" spans="1:16" s="29" customFormat="1" ht="19.5" customHeight="1">
      <c r="A266" s="31" t="s">
        <v>270</v>
      </c>
      <c r="B266" s="14">
        <v>3024.96992481203</v>
      </c>
      <c r="C266" s="14">
        <v>4149.004566210046</v>
      </c>
      <c r="D266" s="14">
        <v>3723.1058609859156</v>
      </c>
      <c r="E266" s="14">
        <v>2463.451612903226</v>
      </c>
      <c r="F266" s="14">
        <v>2524.464285714286</v>
      </c>
      <c r="G266" s="14">
        <v>2837.3571428571427</v>
      </c>
      <c r="H266" s="14">
        <v>9084.916666666666</v>
      </c>
      <c r="I266" s="14">
        <v>0</v>
      </c>
      <c r="J266" s="14">
        <v>417.2924335378323</v>
      </c>
      <c r="K266" s="14">
        <v>20965.824324324323</v>
      </c>
      <c r="L266" s="14">
        <v>1972</v>
      </c>
      <c r="M266" s="14">
        <v>2254.4576271186443</v>
      </c>
      <c r="N266" s="14">
        <v>3655.1111111111113</v>
      </c>
      <c r="O266" s="17" t="str">
        <f t="shared" si="4"/>
        <v>שבלי - אום אל-גנם</v>
      </c>
      <c r="P266"/>
    </row>
    <row r="267" spans="1:16" s="29" customFormat="1" ht="19.5" customHeight="1">
      <c r="A267" s="31" t="s">
        <v>272</v>
      </c>
      <c r="B267" s="14">
        <v>3096.905027932961</v>
      </c>
      <c r="C267" s="14">
        <v>3978.097701149425</v>
      </c>
      <c r="D267" s="14">
        <v>3283.554312040816</v>
      </c>
      <c r="E267" s="40">
        <v>2425.3125</v>
      </c>
      <c r="F267" s="14">
        <v>2203.6</v>
      </c>
      <c r="G267" s="14">
        <v>2434.2972972972975</v>
      </c>
      <c r="H267" s="14">
        <v>8913.233333333334</v>
      </c>
      <c r="I267" s="14">
        <v>18086</v>
      </c>
      <c r="J267" s="14">
        <v>385.419945105215</v>
      </c>
      <c r="K267" s="14">
        <v>19618.081395348836</v>
      </c>
      <c r="L267" s="14">
        <v>2100</v>
      </c>
      <c r="M267" s="14">
        <v>2341.6612021857923</v>
      </c>
      <c r="N267" s="14">
        <v>3581.487804878049</v>
      </c>
      <c r="O267" s="17" t="str">
        <f t="shared" si="4"/>
        <v>שעב</v>
      </c>
      <c r="P267"/>
    </row>
    <row r="268" spans="1:16" s="29" customFormat="1" ht="19.5" customHeight="1">
      <c r="A268" s="19" t="s">
        <v>20</v>
      </c>
      <c r="B268" s="10">
        <v>2934.110543522681</v>
      </c>
      <c r="C268" s="10">
        <v>3903.9198578760365</v>
      </c>
      <c r="D268" s="10">
        <v>3596.8963503649634</v>
      </c>
      <c r="E268" s="10">
        <v>2631.298578199052</v>
      </c>
      <c r="F268" s="10">
        <v>2308.6363636363635</v>
      </c>
      <c r="G268" s="10">
        <v>3512.6530612244896</v>
      </c>
      <c r="H268" s="10">
        <v>9369.563095238096</v>
      </c>
      <c r="I268" s="10">
        <v>2692.235294117647</v>
      </c>
      <c r="J268" s="10">
        <v>391.70075391455634</v>
      </c>
      <c r="K268" s="10">
        <v>22306.71222222222</v>
      </c>
      <c r="L268" s="10">
        <v>1810.734693877551</v>
      </c>
      <c r="M268" s="10">
        <v>2267.5072697899836</v>
      </c>
      <c r="N268" s="10">
        <v>3758.898832684825</v>
      </c>
      <c r="O268" s="11" t="str">
        <f t="shared" si="4"/>
        <v>2,000 - 4,999</v>
      </c>
      <c r="P268"/>
    </row>
    <row r="269" spans="1:16" s="29" customFormat="1" ht="19.5" customHeight="1">
      <c r="A269" s="31" t="s">
        <v>305</v>
      </c>
      <c r="B269" s="14">
        <v>4254.708333333333</v>
      </c>
      <c r="C269" s="14">
        <v>4226.368421052632</v>
      </c>
      <c r="D269" s="14">
        <v>1527</v>
      </c>
      <c r="E269" s="14">
        <v>2774.6666666666665</v>
      </c>
      <c r="F269" s="14">
        <v>855</v>
      </c>
      <c r="G269" s="14">
        <v>0</v>
      </c>
      <c r="H269" s="14">
        <v>0</v>
      </c>
      <c r="I269" s="14">
        <v>0</v>
      </c>
      <c r="J269" s="14">
        <v>0</v>
      </c>
      <c r="K269" s="14">
        <v>20786.464285714286</v>
      </c>
      <c r="L269" s="14">
        <v>0</v>
      </c>
      <c r="M269" s="14">
        <v>2469.2713178294575</v>
      </c>
      <c r="N269" s="14">
        <v>4297.357142857143</v>
      </c>
      <c r="O269" s="17" t="str">
        <f t="shared" si="4"/>
        <v>אבו תלול</v>
      </c>
      <c r="P269"/>
    </row>
    <row r="270" spans="1:16" s="29" customFormat="1" ht="19.5" customHeight="1">
      <c r="A270" s="31" t="s">
        <v>273</v>
      </c>
      <c r="B270" s="14">
        <v>3106.5497076023394</v>
      </c>
      <c r="C270" s="14">
        <v>3929.9453125</v>
      </c>
      <c r="D270" s="14">
        <v>3417.8947368421054</v>
      </c>
      <c r="E270" s="14">
        <v>2128.5384615384614</v>
      </c>
      <c r="F270" s="14">
        <v>2768.5</v>
      </c>
      <c r="G270" s="14">
        <v>2997.75</v>
      </c>
      <c r="H270" s="14">
        <v>5823.083333333333</v>
      </c>
      <c r="I270" s="14">
        <v>0</v>
      </c>
      <c r="J270" s="14">
        <v>427.86976744186046</v>
      </c>
      <c r="K270" s="14">
        <v>17128.416666666668</v>
      </c>
      <c r="L270" s="14">
        <v>1892</v>
      </c>
      <c r="M270" s="14">
        <v>2145.706896551724</v>
      </c>
      <c r="N270" s="14">
        <v>3014.6470588235293</v>
      </c>
      <c r="O270" s="17" t="str">
        <f t="shared" si="4"/>
        <v>אבטין</v>
      </c>
      <c r="P270"/>
    </row>
    <row r="271" spans="1:16" s="29" customFormat="1" ht="19.5" customHeight="1">
      <c r="A271" s="34" t="s">
        <v>274</v>
      </c>
      <c r="B271" s="14">
        <v>3689.9186046511627</v>
      </c>
      <c r="C271" s="14">
        <v>4286.955882352941</v>
      </c>
      <c r="D271" s="14">
        <v>3490.0588235294117</v>
      </c>
      <c r="E271" s="14">
        <v>2937.8333333333335</v>
      </c>
      <c r="F271" s="14">
        <v>2973.5</v>
      </c>
      <c r="G271" s="14">
        <v>0</v>
      </c>
      <c r="H271" s="14">
        <v>0</v>
      </c>
      <c r="I271" s="14">
        <v>0</v>
      </c>
      <c r="J271" s="14">
        <v>732.672</v>
      </c>
      <c r="K271" s="14">
        <v>19321.950819672133</v>
      </c>
      <c r="L271" s="14">
        <v>2800</v>
      </c>
      <c r="M271" s="14">
        <v>2284.1490683229813</v>
      </c>
      <c r="N271" s="14">
        <v>3174.6071428571427</v>
      </c>
      <c r="O271" s="17" t="str">
        <f t="shared" si="4"/>
        <v>אום בטין</v>
      </c>
      <c r="P271"/>
    </row>
    <row r="272" spans="1:16" s="29" customFormat="1" ht="19.5" customHeight="1">
      <c r="A272" s="33" t="s">
        <v>276</v>
      </c>
      <c r="B272" s="14">
        <v>2805.9444444444443</v>
      </c>
      <c r="C272" s="14">
        <v>3891.1382978723404</v>
      </c>
      <c r="D272" s="14">
        <v>3407.8636363636365</v>
      </c>
      <c r="E272" s="14">
        <v>2949</v>
      </c>
      <c r="F272" s="14">
        <v>1753.125</v>
      </c>
      <c r="G272" s="14">
        <v>3679.7</v>
      </c>
      <c r="H272" s="14">
        <v>13624.166666666666</v>
      </c>
      <c r="I272" s="14">
        <v>0</v>
      </c>
      <c r="J272" s="14">
        <v>350.28855721393035</v>
      </c>
      <c r="K272" s="14">
        <v>33693.48717948718</v>
      </c>
      <c r="L272" s="14">
        <v>3434</v>
      </c>
      <c r="M272" s="14">
        <v>1997.6666666666667</v>
      </c>
      <c r="N272" s="14">
        <v>4613.9473684210525</v>
      </c>
      <c r="O272" s="17" t="str">
        <f t="shared" si="4"/>
        <v>ג'ש (גוש חלב)</v>
      </c>
      <c r="P272"/>
    </row>
    <row r="273" spans="1:16" s="29" customFormat="1" ht="19.5" customHeight="1">
      <c r="A273" s="30" t="s">
        <v>277</v>
      </c>
      <c r="B273" s="14">
        <v>3095.5037313432836</v>
      </c>
      <c r="C273" s="14">
        <v>3844.97</v>
      </c>
      <c r="D273" s="14">
        <v>3559.176470588235</v>
      </c>
      <c r="E273" s="14">
        <v>2416.6153846153848</v>
      </c>
      <c r="F273" s="14">
        <v>2011.2</v>
      </c>
      <c r="G273" s="14">
        <v>2898.235294117647</v>
      </c>
      <c r="H273" s="14">
        <v>8757.4375</v>
      </c>
      <c r="I273" s="14">
        <v>0</v>
      </c>
      <c r="J273" s="14">
        <v>397.02048417132215</v>
      </c>
      <c r="K273" s="14">
        <v>25672.960784313724</v>
      </c>
      <c r="L273" s="14">
        <v>0</v>
      </c>
      <c r="M273" s="14">
        <v>2189.741176470588</v>
      </c>
      <c r="N273" s="14">
        <v>3971.891891891892</v>
      </c>
      <c r="O273" s="17" t="str">
        <f t="shared" si="4"/>
        <v>כאוכב אבו אל-היג'א</v>
      </c>
      <c r="P273"/>
    </row>
    <row r="274" spans="1:16" s="29" customFormat="1" ht="19.5" customHeight="1">
      <c r="A274" s="31" t="s">
        <v>278</v>
      </c>
      <c r="B274" s="14">
        <v>2678.1042944785277</v>
      </c>
      <c r="C274" s="14">
        <v>3996.435483870968</v>
      </c>
      <c r="D274" s="14">
        <v>3786.8125</v>
      </c>
      <c r="E274" s="14">
        <v>2696.6190476190477</v>
      </c>
      <c r="F274" s="14">
        <v>1990.8461538461538</v>
      </c>
      <c r="G274" s="14">
        <v>4505.538461538462</v>
      </c>
      <c r="H274" s="14">
        <v>8769.777777777777</v>
      </c>
      <c r="I274" s="14">
        <v>1654</v>
      </c>
      <c r="J274" s="14">
        <v>396.94240837696333</v>
      </c>
      <c r="K274" s="14">
        <v>20823.293103448275</v>
      </c>
      <c r="L274" s="14">
        <v>1602.3333333333333</v>
      </c>
      <c r="M274" s="14">
        <v>1948.2666666666667</v>
      </c>
      <c r="N274" s="14">
        <v>4306.714285714285</v>
      </c>
      <c r="O274" s="17" t="str">
        <f t="shared" si="4"/>
        <v>כפר ברא</v>
      </c>
      <c r="P274"/>
    </row>
    <row r="275" spans="1:16" s="29" customFormat="1" ht="19.5" customHeight="1">
      <c r="A275" s="34" t="s">
        <v>279</v>
      </c>
      <c r="B275" s="14">
        <v>2682.336426914153</v>
      </c>
      <c r="C275" s="14">
        <v>3725.3076923076924</v>
      </c>
      <c r="D275" s="14">
        <v>3791.074074074074</v>
      </c>
      <c r="E275" s="14">
        <v>2700.25</v>
      </c>
      <c r="F275" s="14">
        <v>2156.222222222222</v>
      </c>
      <c r="G275" s="14">
        <v>4204.35</v>
      </c>
      <c r="H275" s="14">
        <v>6894.083333333333</v>
      </c>
      <c r="I275" s="14">
        <v>3783</v>
      </c>
      <c r="J275" s="14">
        <v>318.625</v>
      </c>
      <c r="K275" s="14">
        <v>33191.479166666664</v>
      </c>
      <c r="L275" s="14">
        <v>0</v>
      </c>
      <c r="M275" s="14">
        <v>2579.75</v>
      </c>
      <c r="N275" s="14">
        <v>2903.0625</v>
      </c>
      <c r="O275" s="17" t="str">
        <f t="shared" si="4"/>
        <v>כפר כמא</v>
      </c>
      <c r="P275"/>
    </row>
    <row r="276" spans="1:16" s="29" customFormat="1" ht="19.5" customHeight="1">
      <c r="A276" s="34" t="s">
        <v>280</v>
      </c>
      <c r="B276" s="14">
        <v>2953.4962962962964</v>
      </c>
      <c r="C276" s="14">
        <v>4085.3979591836733</v>
      </c>
      <c r="D276" s="14">
        <v>3432.28125</v>
      </c>
      <c r="E276" s="14">
        <v>2390.769230769231</v>
      </c>
      <c r="F276" s="14">
        <v>2911.6</v>
      </c>
      <c r="G276" s="14">
        <v>2044.25</v>
      </c>
      <c r="H276" s="14">
        <v>5881.472222222223</v>
      </c>
      <c r="I276" s="14">
        <v>0</v>
      </c>
      <c r="J276" s="14">
        <v>396.55415617128466</v>
      </c>
      <c r="K276" s="14">
        <v>19234.36842105263</v>
      </c>
      <c r="L276" s="14">
        <v>2400</v>
      </c>
      <c r="M276" s="14">
        <v>2432.2</v>
      </c>
      <c r="N276" s="14">
        <v>4495.636363636364</v>
      </c>
      <c r="O276" s="17" t="str">
        <f t="shared" si="4"/>
        <v>כפר מצר</v>
      </c>
      <c r="P276"/>
    </row>
    <row r="277" spans="1:16" s="29" customFormat="1" ht="19.5" customHeight="1">
      <c r="A277" s="34" t="s">
        <v>281</v>
      </c>
      <c r="B277" s="14">
        <v>2960.554945054945</v>
      </c>
      <c r="C277" s="14">
        <v>3942.2466666666664</v>
      </c>
      <c r="D277" s="14">
        <v>3636.9347826086955</v>
      </c>
      <c r="E277" s="14">
        <v>2651.2631578947367</v>
      </c>
      <c r="F277" s="14">
        <v>2643.1052631578946</v>
      </c>
      <c r="G277" s="14">
        <v>2716.266666666667</v>
      </c>
      <c r="H277" s="14">
        <v>10876.027777777777</v>
      </c>
      <c r="I277" s="14">
        <v>1538</v>
      </c>
      <c r="J277" s="14">
        <v>423.53013910355486</v>
      </c>
      <c r="K277" s="14">
        <v>17050.30769230769</v>
      </c>
      <c r="L277" s="14">
        <v>1436.8</v>
      </c>
      <c r="M277" s="14">
        <v>2451.855072463768</v>
      </c>
      <c r="N277" s="14">
        <v>3238.4375</v>
      </c>
      <c r="O277" s="17" t="str">
        <f t="shared" si="4"/>
        <v>מוקייבלה</v>
      </c>
      <c r="P277"/>
    </row>
    <row r="278" spans="1:16" s="29" customFormat="1" ht="21.75" customHeight="1">
      <c r="A278" s="34" t="s">
        <v>282</v>
      </c>
      <c r="B278" s="14">
        <v>2872.645901639344</v>
      </c>
      <c r="C278" s="14">
        <v>3821.0342465753424</v>
      </c>
      <c r="D278" s="14">
        <v>4076.953488372093</v>
      </c>
      <c r="E278" s="14">
        <v>2175.090909090909</v>
      </c>
      <c r="F278" s="14">
        <v>1958.642857142857</v>
      </c>
      <c r="G278" s="14">
        <v>3968.7</v>
      </c>
      <c r="H278" s="14">
        <v>9028.625</v>
      </c>
      <c r="I278" s="14">
        <v>0</v>
      </c>
      <c r="J278" s="14">
        <v>331.0515463917526</v>
      </c>
      <c r="K278" s="14">
        <v>22445.489361702126</v>
      </c>
      <c r="L278" s="14">
        <v>1372.5</v>
      </c>
      <c r="M278" s="14">
        <v>2201.8684210526317</v>
      </c>
      <c r="N278" s="14">
        <v>3887.390243902439</v>
      </c>
      <c r="O278" s="17" t="str">
        <f t="shared" si="4"/>
        <v>מזרעה</v>
      </c>
      <c r="P278"/>
    </row>
    <row r="279" spans="1:16" s="29" customFormat="1" ht="19.5" customHeight="1">
      <c r="A279" s="34" t="s">
        <v>306</v>
      </c>
      <c r="B279" s="14">
        <v>2681.3826086956524</v>
      </c>
      <c r="C279" s="14">
        <v>3959.08</v>
      </c>
      <c r="D279" s="14">
        <v>4376.538461538462</v>
      </c>
      <c r="E279" s="14">
        <v>3361.875</v>
      </c>
      <c r="F279" s="14">
        <v>2715.777777777778</v>
      </c>
      <c r="G279" s="14">
        <v>3943.125</v>
      </c>
      <c r="H279" s="14">
        <v>10704.166666666666</v>
      </c>
      <c r="I279" s="14">
        <v>0</v>
      </c>
      <c r="J279" s="14">
        <v>406.3894389438944</v>
      </c>
      <c r="K279" s="14">
        <v>24753.52380952381</v>
      </c>
      <c r="L279" s="14">
        <v>3289</v>
      </c>
      <c r="M279" s="14">
        <v>2494.2</v>
      </c>
      <c r="N279" s="14">
        <v>4271.846153846154</v>
      </c>
      <c r="O279" s="17" t="str">
        <f t="shared" si="4"/>
        <v>מייסר</v>
      </c>
      <c r="P279"/>
    </row>
    <row r="280" spans="1:16" s="29" customFormat="1" ht="21.75" customHeight="1">
      <c r="A280" s="33" t="s">
        <v>283</v>
      </c>
      <c r="B280" s="20">
        <v>3211.699619771863</v>
      </c>
      <c r="C280" s="20">
        <v>3951.1027397260273</v>
      </c>
      <c r="D280" s="20">
        <v>3525.5641025641025</v>
      </c>
      <c r="E280" s="20">
        <v>2204.16</v>
      </c>
      <c r="F280" s="20">
        <v>2287.6666666666665</v>
      </c>
      <c r="G280" s="20">
        <v>2451.2727272727275</v>
      </c>
      <c r="H280" s="20">
        <v>8893.611111111111</v>
      </c>
      <c r="I280" s="20">
        <v>10092</v>
      </c>
      <c r="J280" s="20">
        <v>365.6064</v>
      </c>
      <c r="K280" s="20">
        <v>21880.485714285714</v>
      </c>
      <c r="L280" s="20">
        <v>2003</v>
      </c>
      <c r="M280" s="20">
        <v>1928.796875</v>
      </c>
      <c r="N280" s="20">
        <v>3958.294117647059</v>
      </c>
      <c r="O280" s="17" t="str">
        <f t="shared" si="4"/>
        <v>מסעדה</v>
      </c>
      <c r="P280"/>
    </row>
    <row r="281" spans="1:16" s="29" customFormat="1" ht="21.75" customHeight="1">
      <c r="A281" s="34" t="s">
        <v>284</v>
      </c>
      <c r="B281" s="14">
        <v>2694.6450116009282</v>
      </c>
      <c r="C281" s="14">
        <v>3442.179104477612</v>
      </c>
      <c r="D281" s="14">
        <v>4534.333333333333</v>
      </c>
      <c r="E281" s="14">
        <v>2118.5</v>
      </c>
      <c r="F281" s="14">
        <v>2529.625</v>
      </c>
      <c r="G281" s="14">
        <v>4828.428571428572</v>
      </c>
      <c r="H281" s="14">
        <v>12514.694444444445</v>
      </c>
      <c r="I281" s="14">
        <v>218</v>
      </c>
      <c r="J281" s="14">
        <v>318.86015831134563</v>
      </c>
      <c r="K281" s="14">
        <v>28380.71794871795</v>
      </c>
      <c r="L281" s="14">
        <v>2135</v>
      </c>
      <c r="M281" s="14">
        <v>1977.3333333333333</v>
      </c>
      <c r="N281" s="14">
        <v>3294.3333333333335</v>
      </c>
      <c r="O281" s="17" t="str">
        <f t="shared" si="4"/>
        <v>מעיליא</v>
      </c>
      <c r="P281"/>
    </row>
    <row r="282" spans="1:16" s="29" customFormat="1" ht="21.75" customHeight="1">
      <c r="A282" s="34" t="s">
        <v>285</v>
      </c>
      <c r="B282" s="14">
        <v>2928.9338842975208</v>
      </c>
      <c r="C282" s="14">
        <v>4063.8571428571427</v>
      </c>
      <c r="D282" s="14">
        <v>3171.4117647058824</v>
      </c>
      <c r="E282" s="14">
        <v>2824.625</v>
      </c>
      <c r="F282" s="14">
        <v>1830</v>
      </c>
      <c r="G282" s="14">
        <v>4564.111111111111</v>
      </c>
      <c r="H282" s="14">
        <v>11834.166666666666</v>
      </c>
      <c r="I282" s="14">
        <v>0</v>
      </c>
      <c r="J282" s="14">
        <v>434.2245989304813</v>
      </c>
      <c r="K282" s="14">
        <v>19777.625</v>
      </c>
      <c r="L282" s="14">
        <v>926</v>
      </c>
      <c r="M282" s="14">
        <v>2580.2083333333335</v>
      </c>
      <c r="N282" s="14">
        <v>3361.0625</v>
      </c>
      <c r="O282" s="17" t="str">
        <f t="shared" si="4"/>
        <v>נאעורה</v>
      </c>
      <c r="P282"/>
    </row>
    <row r="283" spans="1:16" s="12" customFormat="1" ht="19.5" customHeight="1">
      <c r="A283" s="34" t="s">
        <v>286</v>
      </c>
      <c r="B283" s="14">
        <v>2715.2368421052633</v>
      </c>
      <c r="C283" s="14">
        <v>3781.859375</v>
      </c>
      <c r="D283" s="14">
        <v>3509.431818181818</v>
      </c>
      <c r="E283" s="14">
        <v>2911.6</v>
      </c>
      <c r="F283" s="14">
        <v>2081.6428571428573</v>
      </c>
      <c r="G283" s="14">
        <v>2391.3</v>
      </c>
      <c r="H283" s="14">
        <v>6202.5</v>
      </c>
      <c r="I283" s="14">
        <v>0</v>
      </c>
      <c r="J283" s="14">
        <v>338.8776119402985</v>
      </c>
      <c r="K283" s="14">
        <v>20155.479166666668</v>
      </c>
      <c r="L283" s="14">
        <v>0</v>
      </c>
      <c r="M283" s="14">
        <v>2305.5925925925926</v>
      </c>
      <c r="N283" s="14">
        <v>3563.3030303030305</v>
      </c>
      <c r="O283" s="17" t="str">
        <f t="shared" si="4"/>
        <v>סאג'ור</v>
      </c>
      <c r="P283"/>
    </row>
    <row r="284" spans="1:16" s="35" customFormat="1" ht="21.75" customHeight="1">
      <c r="A284" s="34" t="s">
        <v>287</v>
      </c>
      <c r="B284" s="14">
        <v>3033.3838383838383</v>
      </c>
      <c r="C284" s="14">
        <v>4047</v>
      </c>
      <c r="D284" s="14">
        <v>3194.68085106383</v>
      </c>
      <c r="E284" s="14">
        <v>2332.451612903226</v>
      </c>
      <c r="F284" s="14">
        <v>2117.0714285714284</v>
      </c>
      <c r="G284" s="14">
        <v>2446.45</v>
      </c>
      <c r="H284" s="14">
        <v>11994.972222222223</v>
      </c>
      <c r="I284" s="14">
        <v>8203</v>
      </c>
      <c r="J284" s="14">
        <v>408.6126126126126</v>
      </c>
      <c r="K284" s="14">
        <v>23969.52</v>
      </c>
      <c r="L284" s="14">
        <v>1860.25</v>
      </c>
      <c r="M284" s="14">
        <v>2059.5636363636363</v>
      </c>
      <c r="N284" s="14">
        <v>3551.45</v>
      </c>
      <c r="O284" s="17" t="str">
        <f t="shared" si="4"/>
        <v>סולם</v>
      </c>
      <c r="P284"/>
    </row>
    <row r="285" spans="1:16" s="35" customFormat="1" ht="21.75" customHeight="1">
      <c r="A285" s="34" t="s">
        <v>288</v>
      </c>
      <c r="B285" s="14">
        <v>3087.9470588235295</v>
      </c>
      <c r="C285" s="14">
        <v>3999.191616766467</v>
      </c>
      <c r="D285" s="14">
        <v>3692.7428571428572</v>
      </c>
      <c r="E285" s="14">
        <v>3391.3939393939395</v>
      </c>
      <c r="F285" s="14">
        <v>2492.5</v>
      </c>
      <c r="G285" s="14">
        <v>2821.2</v>
      </c>
      <c r="H285" s="14">
        <v>8713.125</v>
      </c>
      <c r="I285" s="14">
        <v>0</v>
      </c>
      <c r="J285" s="14">
        <v>412.10980392156864</v>
      </c>
      <c r="K285" s="14">
        <v>20955.91304347826</v>
      </c>
      <c r="L285" s="14">
        <v>1633.111111111111</v>
      </c>
      <c r="M285" s="14">
        <v>1936.6530612244899</v>
      </c>
      <c r="N285" s="14">
        <v>3582.9210526315787</v>
      </c>
      <c r="O285" s="17" t="str">
        <f t="shared" si="4"/>
        <v>סלמה</v>
      </c>
      <c r="P285"/>
    </row>
    <row r="286" spans="1:16" s="35" customFormat="1" ht="21.75" customHeight="1">
      <c r="A286" s="34" t="s">
        <v>289</v>
      </c>
      <c r="B286" s="14">
        <v>3260.5054945054944</v>
      </c>
      <c r="C286" s="14">
        <v>3620.310344827586</v>
      </c>
      <c r="D286" s="14">
        <v>4521.777777777777</v>
      </c>
      <c r="E286" s="14">
        <v>2573.7391304347825</v>
      </c>
      <c r="F286" s="14">
        <v>2628.923076923077</v>
      </c>
      <c r="G286" s="14">
        <v>847</v>
      </c>
      <c r="H286" s="14">
        <v>8031.638888888889</v>
      </c>
      <c r="I286" s="14">
        <v>2276.25</v>
      </c>
      <c r="J286" s="14">
        <v>405.56354916067147</v>
      </c>
      <c r="K286" s="14">
        <v>16755.575757575756</v>
      </c>
      <c r="L286" s="14">
        <v>0</v>
      </c>
      <c r="M286" s="14">
        <v>2130.24</v>
      </c>
      <c r="N286" s="14">
        <v>3883.125</v>
      </c>
      <c r="O286" s="17" t="str">
        <f t="shared" si="4"/>
        <v>ע'ג'ר</v>
      </c>
      <c r="P286"/>
    </row>
    <row r="287" spans="1:16" s="35" customFormat="1" ht="21.75" customHeight="1">
      <c r="A287" s="33" t="s">
        <v>290</v>
      </c>
      <c r="B287" s="20">
        <v>3107.9117647058824</v>
      </c>
      <c r="C287" s="20">
        <v>4048.5223880597014</v>
      </c>
      <c r="D287" s="20">
        <v>3994.5833333333335</v>
      </c>
      <c r="E287" s="20">
        <v>3097.4</v>
      </c>
      <c r="F287" s="20">
        <v>2971.9333333333334</v>
      </c>
      <c r="G287" s="20">
        <v>2670.1428571428573</v>
      </c>
      <c r="H287" s="20">
        <v>9933.583333333334</v>
      </c>
      <c r="I287" s="20">
        <v>230</v>
      </c>
      <c r="J287" s="20">
        <v>420.3921568627451</v>
      </c>
      <c r="K287" s="20">
        <v>16834.24</v>
      </c>
      <c r="L287" s="20">
        <v>900</v>
      </c>
      <c r="M287" s="20">
        <v>2521.377358490566</v>
      </c>
      <c r="N287" s="20">
        <v>2980.0555555555557</v>
      </c>
      <c r="O287" s="17" t="str">
        <f t="shared" si="4"/>
        <v>עוזייר</v>
      </c>
      <c r="P287"/>
    </row>
    <row r="288" spans="1:16" s="35" customFormat="1" ht="21.75" customHeight="1">
      <c r="A288" s="34" t="s">
        <v>291</v>
      </c>
      <c r="B288" s="14">
        <v>2740.3865546218485</v>
      </c>
      <c r="C288" s="14">
        <v>3972.530303030303</v>
      </c>
      <c r="D288" s="14">
        <v>3083.96</v>
      </c>
      <c r="E288" s="14">
        <v>2604.6190476190477</v>
      </c>
      <c r="F288" s="14">
        <v>2446.375</v>
      </c>
      <c r="G288" s="14">
        <v>7644.333333333333</v>
      </c>
      <c r="H288" s="14">
        <v>10496.25</v>
      </c>
      <c r="I288" s="14">
        <v>2178</v>
      </c>
      <c r="J288" s="14">
        <v>448.1509433962264</v>
      </c>
      <c r="K288" s="14">
        <v>20382.366666666665</v>
      </c>
      <c r="L288" s="14">
        <v>1349.6666666666667</v>
      </c>
      <c r="M288" s="14">
        <v>2338.2631578947367</v>
      </c>
      <c r="N288" s="14">
        <v>4505.846153846154</v>
      </c>
      <c r="O288" s="17" t="str">
        <f t="shared" si="4"/>
        <v>עין נקובא</v>
      </c>
      <c r="P288"/>
    </row>
    <row r="289" spans="1:16" s="36" customFormat="1" ht="21.75" customHeight="1">
      <c r="A289" s="34" t="s">
        <v>292</v>
      </c>
      <c r="B289" s="14">
        <v>3194.7482993197277</v>
      </c>
      <c r="C289" s="14">
        <v>4100.933333333333</v>
      </c>
      <c r="D289" s="14">
        <v>3232.9</v>
      </c>
      <c r="E289" s="14">
        <v>2039.4285714285713</v>
      </c>
      <c r="F289" s="14">
        <v>2416.714285714286</v>
      </c>
      <c r="G289" s="14">
        <v>2378.285714285714</v>
      </c>
      <c r="H289" s="14">
        <v>5365.666666666667</v>
      </c>
      <c r="I289" s="14">
        <v>23175</v>
      </c>
      <c r="J289" s="14">
        <v>347.26170798898073</v>
      </c>
      <c r="K289" s="14">
        <v>20326</v>
      </c>
      <c r="L289" s="14">
        <v>2818</v>
      </c>
      <c r="M289" s="14">
        <v>2091.048780487805</v>
      </c>
      <c r="N289" s="14">
        <v>4066.730769230769</v>
      </c>
      <c r="O289" s="17" t="str">
        <f t="shared" si="4"/>
        <v>עין קנייא</v>
      </c>
      <c r="P289"/>
    </row>
    <row r="290" spans="1:16" s="12" customFormat="1" ht="19.5" customHeight="1">
      <c r="A290" s="34" t="s">
        <v>293</v>
      </c>
      <c r="B290" s="14">
        <v>2758.239554317549</v>
      </c>
      <c r="C290" s="14">
        <v>3448.843373493976</v>
      </c>
      <c r="D290" s="14">
        <v>2845</v>
      </c>
      <c r="E290" s="14">
        <v>2926.1666666666665</v>
      </c>
      <c r="F290" s="14">
        <v>1337.2307692307693</v>
      </c>
      <c r="G290" s="14">
        <v>4164.4375</v>
      </c>
      <c r="H290" s="14">
        <v>9615.916666666666</v>
      </c>
      <c r="I290" s="14">
        <v>3135.1666666666665</v>
      </c>
      <c r="J290" s="14">
        <v>341.0944309927361</v>
      </c>
      <c r="K290" s="14">
        <v>31154.21212121212</v>
      </c>
      <c r="L290" s="14">
        <v>2913</v>
      </c>
      <c r="M290" s="14">
        <v>1930.9</v>
      </c>
      <c r="N290" s="14">
        <v>4094.470588235294</v>
      </c>
      <c r="O290" s="17" t="str">
        <f t="shared" si="4"/>
        <v>פסוטה</v>
      </c>
      <c r="P290"/>
    </row>
    <row r="291" spans="1:16" s="12" customFormat="1" ht="19.5" customHeight="1">
      <c r="A291" s="34" t="s">
        <v>307</v>
      </c>
      <c r="B291" s="14">
        <v>4220.090909090909</v>
      </c>
      <c r="C291" s="14">
        <v>3995.5652173913045</v>
      </c>
      <c r="D291" s="14">
        <v>2514.6</v>
      </c>
      <c r="E291" s="14">
        <v>2662.285714285714</v>
      </c>
      <c r="F291" s="14">
        <v>2770.3333333333335</v>
      </c>
      <c r="G291" s="14">
        <v>0</v>
      </c>
      <c r="H291" s="14">
        <v>0</v>
      </c>
      <c r="I291" s="14">
        <v>0</v>
      </c>
      <c r="J291" s="14">
        <v>695.2533333333333</v>
      </c>
      <c r="K291" s="14">
        <v>22430.605263157893</v>
      </c>
      <c r="L291" s="14">
        <v>0</v>
      </c>
      <c r="M291" s="14">
        <v>2498.34375</v>
      </c>
      <c r="N291" s="14">
        <v>4334.705882352941</v>
      </c>
      <c r="O291" s="17" t="str">
        <f t="shared" si="4"/>
        <v>קצר א-סר</v>
      </c>
      <c r="P291"/>
    </row>
    <row r="292" spans="1:16" s="36" customFormat="1" ht="21.75" customHeight="1">
      <c r="A292" s="34" t="s">
        <v>308</v>
      </c>
      <c r="B292" s="14">
        <v>2899.9189189189187</v>
      </c>
      <c r="C292" s="14">
        <v>3680.5409836065573</v>
      </c>
      <c r="D292" s="14">
        <v>3952.8</v>
      </c>
      <c r="E292" s="14">
        <v>3216.1428571428573</v>
      </c>
      <c r="F292" s="14">
        <v>2314.25</v>
      </c>
      <c r="G292" s="14">
        <v>2400.5</v>
      </c>
      <c r="H292" s="14">
        <v>10985</v>
      </c>
      <c r="I292" s="14">
        <v>0</v>
      </c>
      <c r="J292" s="14">
        <v>442.3046357615894</v>
      </c>
      <c r="K292" s="14">
        <v>15578.29411764706</v>
      </c>
      <c r="L292" s="14">
        <v>3434</v>
      </c>
      <c r="M292" s="14">
        <v>2193.782608695652</v>
      </c>
      <c r="N292" s="14">
        <v>4686.375</v>
      </c>
      <c r="O292" s="17" t="str">
        <f t="shared" si="4"/>
        <v>רומת הייב</v>
      </c>
      <c r="P292"/>
    </row>
    <row r="293" spans="1:16" s="12" customFormat="1" ht="19.5" customHeight="1">
      <c r="A293" s="34" t="s">
        <v>294</v>
      </c>
      <c r="B293" s="14">
        <v>2875.458823529412</v>
      </c>
      <c r="C293" s="14">
        <v>3819.9363636363637</v>
      </c>
      <c r="D293" s="14">
        <v>3578.3225806451615</v>
      </c>
      <c r="E293" s="14">
        <v>2133.9166666666665</v>
      </c>
      <c r="F293" s="14">
        <v>2346.2727272727275</v>
      </c>
      <c r="G293" s="14">
        <v>3039.75</v>
      </c>
      <c r="H293" s="14">
        <v>7991.25</v>
      </c>
      <c r="I293" s="14">
        <v>0</v>
      </c>
      <c r="J293" s="14">
        <v>376.04040404040404</v>
      </c>
      <c r="K293" s="14">
        <v>15929.961538461539</v>
      </c>
      <c r="L293" s="14">
        <v>2400</v>
      </c>
      <c r="M293" s="14">
        <v>2306.310344827586</v>
      </c>
      <c r="N293" s="14">
        <v>3166.2272727272725</v>
      </c>
      <c r="O293" s="17" t="str">
        <f aca="true" t="shared" si="5" ref="O293:O305">+A293</f>
        <v>שייח' דנון</v>
      </c>
      <c r="P293"/>
    </row>
    <row r="294" spans="1:16" s="12" customFormat="1" ht="19.5" customHeight="1">
      <c r="A294" s="44" t="s">
        <v>30</v>
      </c>
      <c r="B294" s="10">
        <v>2657.1324294253113</v>
      </c>
      <c r="C294" s="10">
        <v>3715.058536218816</v>
      </c>
      <c r="D294" s="10">
        <v>3806.6443900583354</v>
      </c>
      <c r="E294" s="10">
        <v>2559.66694772344</v>
      </c>
      <c r="F294" s="10">
        <v>2200.004617752694</v>
      </c>
      <c r="G294" s="10">
        <v>4139.181990521327</v>
      </c>
      <c r="H294" s="10">
        <v>17090.632653061224</v>
      </c>
      <c r="I294" s="10">
        <v>3511.8899253731342</v>
      </c>
      <c r="J294" s="10">
        <v>417.34911360799003</v>
      </c>
      <c r="K294" s="10">
        <v>33351.11914936915</v>
      </c>
      <c r="L294" s="10">
        <v>1964</v>
      </c>
      <c r="M294" s="10">
        <v>1988.0302325581395</v>
      </c>
      <c r="N294" s="10">
        <v>4738.191436726926</v>
      </c>
      <c r="O294" s="11" t="str">
        <f t="shared" si="5"/>
        <v>יישובים כפריים - סה"כ</v>
      </c>
      <c r="P294"/>
    </row>
    <row r="295" spans="1:16" s="13" customFormat="1" ht="21.75" customHeight="1">
      <c r="A295" s="34" t="s">
        <v>21</v>
      </c>
      <c r="B295" s="14">
        <v>2646.6935245375666</v>
      </c>
      <c r="C295" s="14">
        <v>3734.4973747016707</v>
      </c>
      <c r="D295" s="14">
        <v>3810.3846957478972</v>
      </c>
      <c r="E295" s="14">
        <v>2574.591460674157</v>
      </c>
      <c r="F295" s="14">
        <v>2203.45891043398</v>
      </c>
      <c r="G295" s="14">
        <v>4453.300564061241</v>
      </c>
      <c r="H295" s="14">
        <v>16116.11923076923</v>
      </c>
      <c r="I295" s="14">
        <v>4227.404545454546</v>
      </c>
      <c r="J295" s="14">
        <v>409.94404657633055</v>
      </c>
      <c r="K295" s="14">
        <v>34199.043036178766</v>
      </c>
      <c r="L295" s="14">
        <v>2005.4246575342465</v>
      </c>
      <c r="M295" s="14">
        <v>1964.5618776671408</v>
      </c>
      <c r="N295" s="14">
        <v>4817.528864970645</v>
      </c>
      <c r="O295" s="17" t="str">
        <f t="shared" si="5"/>
        <v>מושבים</v>
      </c>
      <c r="P295"/>
    </row>
    <row r="296" spans="1:16" s="13" customFormat="1" ht="21.75" customHeight="1">
      <c r="A296" s="34" t="s">
        <v>22</v>
      </c>
      <c r="B296" s="14">
        <v>2688.04020421187</v>
      </c>
      <c r="C296" s="14">
        <v>3835.3119469026547</v>
      </c>
      <c r="D296" s="14">
        <v>4185.716049382716</v>
      </c>
      <c r="E296" s="14">
        <v>2638.084656084656</v>
      </c>
      <c r="F296" s="14">
        <v>2247.322033898305</v>
      </c>
      <c r="G296" s="14">
        <v>4166.755102040816</v>
      </c>
      <c r="H296" s="14">
        <v>0</v>
      </c>
      <c r="I296" s="14">
        <v>3461.964285714286</v>
      </c>
      <c r="J296" s="14">
        <v>480.89137737961926</v>
      </c>
      <c r="K296" s="14">
        <v>30125.5421686747</v>
      </c>
      <c r="L296" s="14">
        <v>2573</v>
      </c>
      <c r="M296" s="14">
        <v>1654.5263157894738</v>
      </c>
      <c r="N296" s="14">
        <v>5048.842696629214</v>
      </c>
      <c r="O296" s="17" t="str">
        <f t="shared" si="5"/>
        <v>מושבים שיתופיים</v>
      </c>
      <c r="P296"/>
    </row>
    <row r="297" spans="1:16" s="13" customFormat="1" ht="21.75" customHeight="1">
      <c r="A297" s="34" t="s">
        <v>23</v>
      </c>
      <c r="B297" s="14">
        <v>2712.766305177944</v>
      </c>
      <c r="C297" s="14">
        <v>3642.668960042339</v>
      </c>
      <c r="D297" s="14">
        <v>3844.769480041096</v>
      </c>
      <c r="E297" s="14">
        <v>2573.3697959183673</v>
      </c>
      <c r="F297" s="14">
        <v>2302.206741573034</v>
      </c>
      <c r="G297" s="14">
        <v>3021.9067055393584</v>
      </c>
      <c r="H297" s="14">
        <v>25568.170634920636</v>
      </c>
      <c r="I297" s="14">
        <v>2253.0754716981132</v>
      </c>
      <c r="J297" s="14">
        <v>386.39669421487605</v>
      </c>
      <c r="K297" s="14">
        <v>35170.27603513174</v>
      </c>
      <c r="L297" s="14">
        <v>1615.6153846153845</v>
      </c>
      <c r="M297" s="14">
        <v>1935.735</v>
      </c>
      <c r="N297" s="14">
        <v>4830.31784107946</v>
      </c>
      <c r="O297" s="17" t="str">
        <f t="shared" si="5"/>
        <v>קיבוצים</v>
      </c>
      <c r="P297"/>
    </row>
    <row r="298" spans="1:16" s="13" customFormat="1" ht="21.75" customHeight="1">
      <c r="A298" s="23" t="s">
        <v>24</v>
      </c>
      <c r="B298" s="45">
        <v>2876.6936936936936</v>
      </c>
      <c r="C298" s="45">
        <v>3684.1652173913044</v>
      </c>
      <c r="D298" s="45">
        <v>4062.4545454545455</v>
      </c>
      <c r="E298" s="45">
        <v>2651.3793103448274</v>
      </c>
      <c r="F298" s="20">
        <v>2615</v>
      </c>
      <c r="G298" s="20">
        <v>2846.875</v>
      </c>
      <c r="H298" s="20">
        <v>0</v>
      </c>
      <c r="I298" s="20">
        <v>1616</v>
      </c>
      <c r="J298" s="20">
        <v>470.7139689578714</v>
      </c>
      <c r="K298" s="20">
        <v>24591.02857142857</v>
      </c>
      <c r="L298" s="20">
        <v>924</v>
      </c>
      <c r="M298" s="45">
        <v>3279.121212121212</v>
      </c>
      <c r="N298" s="20">
        <v>4385.321060382916</v>
      </c>
      <c r="O298" s="17" t="str">
        <f t="shared" si="5"/>
        <v>יישובים מוסדיים יהודיים</v>
      </c>
      <c r="P298"/>
    </row>
    <row r="299" spans="1:16" s="13" customFormat="1" ht="21.75" customHeight="1">
      <c r="A299" s="22" t="s">
        <v>25</v>
      </c>
      <c r="B299" s="45">
        <v>2597.4479001932878</v>
      </c>
      <c r="C299" s="45">
        <v>3764.4063989108236</v>
      </c>
      <c r="D299" s="45">
        <v>3770.0432279787874</v>
      </c>
      <c r="E299" s="45">
        <v>2531.869132290185</v>
      </c>
      <c r="F299" s="20">
        <v>2076.743315508021</v>
      </c>
      <c r="G299" s="20">
        <v>4641.540229885058</v>
      </c>
      <c r="H299" s="20">
        <v>15251.677083333334</v>
      </c>
      <c r="I299" s="20">
        <v>3850.5</v>
      </c>
      <c r="J299" s="20">
        <v>491.190500150951</v>
      </c>
      <c r="K299" s="20">
        <v>30510.20580474934</v>
      </c>
      <c r="L299" s="20">
        <v>1876.75</v>
      </c>
      <c r="M299" s="45">
        <v>1945.453488372093</v>
      </c>
      <c r="N299" s="20">
        <v>4660.154098360656</v>
      </c>
      <c r="O299" s="17" t="str">
        <f t="shared" si="5"/>
        <v>ישובים כפריים קהילתיים</v>
      </c>
      <c r="P299"/>
    </row>
    <row r="300" spans="1:16" s="13" customFormat="1" ht="21.75" customHeight="1">
      <c r="A300" s="22" t="s">
        <v>26</v>
      </c>
      <c r="B300" s="45">
        <v>2520.5195195195197</v>
      </c>
      <c r="C300" s="45">
        <v>3738.3145695364237</v>
      </c>
      <c r="D300" s="45">
        <v>3642.6586102719034</v>
      </c>
      <c r="E300" s="45">
        <v>2431.1635388739946</v>
      </c>
      <c r="F300" s="20">
        <v>1995.5670731707316</v>
      </c>
      <c r="G300" s="20">
        <v>3850.9830508474574</v>
      </c>
      <c r="H300" s="20">
        <v>12593.54365079365</v>
      </c>
      <c r="I300" s="20">
        <v>2388.1509433962265</v>
      </c>
      <c r="J300" s="20">
        <v>406.18188340807177</v>
      </c>
      <c r="K300" s="20">
        <v>33314.78591549296</v>
      </c>
      <c r="L300" s="20">
        <v>2161.8333333333335</v>
      </c>
      <c r="M300" s="45">
        <v>2018.2222222222222</v>
      </c>
      <c r="N300" s="20">
        <v>4608.541463414635</v>
      </c>
      <c r="O300" s="17" t="str">
        <f t="shared" si="5"/>
        <v>יישובים יהודיים קטנים</v>
      </c>
      <c r="P300"/>
    </row>
    <row r="301" spans="1:16" s="13" customFormat="1" ht="21.75" customHeight="1">
      <c r="A301" s="44" t="s">
        <v>31</v>
      </c>
      <c r="B301" s="46">
        <v>2985.3670179789215</v>
      </c>
      <c r="C301" s="46">
        <v>3983.8357064622123</v>
      </c>
      <c r="D301" s="46">
        <v>3779.301754385965</v>
      </c>
      <c r="E301" s="46">
        <v>2783.6026936026938</v>
      </c>
      <c r="F301" s="47">
        <v>2567.2087912087914</v>
      </c>
      <c r="G301" s="47">
        <v>3170.75</v>
      </c>
      <c r="H301" s="47">
        <v>9047.043209876543</v>
      </c>
      <c r="I301" s="47">
        <v>1398.6666666666667</v>
      </c>
      <c r="J301" s="47">
        <v>425.17595764559326</v>
      </c>
      <c r="K301" s="47">
        <v>21865.491477272728</v>
      </c>
      <c r="L301" s="47">
        <v>1639.111111111111</v>
      </c>
      <c r="M301" s="46">
        <v>2340.371104815864</v>
      </c>
      <c r="N301" s="47">
        <v>3590.6344086021504</v>
      </c>
      <c r="O301" s="11" t="str">
        <f t="shared" si="5"/>
        <v>יישובים לא יהודיים קטנים</v>
      </c>
      <c r="P301"/>
    </row>
    <row r="302" spans="1:16" s="13" customFormat="1" ht="21.75" customHeight="1">
      <c r="A302" s="44" t="s">
        <v>32</v>
      </c>
      <c r="B302" s="46">
        <v>3846.3115089514067</v>
      </c>
      <c r="C302" s="46">
        <v>4137.080645161291</v>
      </c>
      <c r="D302" s="46">
        <v>3619.034528431085</v>
      </c>
      <c r="E302" s="46">
        <v>2751.207468879668</v>
      </c>
      <c r="F302" s="47">
        <v>2685.576779026217</v>
      </c>
      <c r="G302" s="47">
        <v>2913.7073170731705</v>
      </c>
      <c r="H302" s="47">
        <v>27785.333333333332</v>
      </c>
      <c r="I302" s="47">
        <v>3470.25</v>
      </c>
      <c r="J302" s="47">
        <v>555.2379052369077</v>
      </c>
      <c r="K302" s="47">
        <v>21764.42528735632</v>
      </c>
      <c r="L302" s="47">
        <v>1746.7142857142858</v>
      </c>
      <c r="M302" s="46">
        <v>2370.2565687789797</v>
      </c>
      <c r="N302" s="47">
        <v>3879.306620209059</v>
      </c>
      <c r="O302" s="11" t="str">
        <f t="shared" si="5"/>
        <v>אוכלוסייה מחוץ ליישובים</v>
      </c>
      <c r="P302"/>
    </row>
    <row r="303" spans="1:16" s="13" customFormat="1" ht="21.75" customHeight="1">
      <c r="A303" s="37" t="s">
        <v>27</v>
      </c>
      <c r="B303" s="45">
        <v>3849.1603288797533</v>
      </c>
      <c r="C303" s="45">
        <v>4141.377850162867</v>
      </c>
      <c r="D303" s="45">
        <v>3615.2034739497044</v>
      </c>
      <c r="E303" s="45">
        <v>2763.603151862464</v>
      </c>
      <c r="F303" s="20">
        <v>2661.2748091603053</v>
      </c>
      <c r="G303" s="20">
        <v>2942.2368421052633</v>
      </c>
      <c r="H303" s="20">
        <v>0</v>
      </c>
      <c r="I303" s="20">
        <v>3470.25</v>
      </c>
      <c r="J303" s="20">
        <v>559.3137509747855</v>
      </c>
      <c r="K303" s="20">
        <v>19057.427792915532</v>
      </c>
      <c r="L303" s="20">
        <v>1746.7142857142858</v>
      </c>
      <c r="M303" s="45">
        <v>2369.795513151109</v>
      </c>
      <c r="N303" s="20">
        <v>3772.5666666666666</v>
      </c>
      <c r="O303" s="17" t="str">
        <f t="shared" si="5"/>
        <v>מזה: שבטי בדווים</v>
      </c>
      <c r="P303"/>
    </row>
    <row r="304" spans="1:16" s="13" customFormat="1" ht="21.75" customHeight="1">
      <c r="A304" s="48" t="s">
        <v>28</v>
      </c>
      <c r="B304" s="46">
        <v>2819.1666666666665</v>
      </c>
      <c r="C304" s="46">
        <v>4102.936507936508</v>
      </c>
      <c r="D304" s="46">
        <v>3558.0416666666665</v>
      </c>
      <c r="E304" s="46">
        <v>3318</v>
      </c>
      <c r="F304" s="47">
        <v>3583</v>
      </c>
      <c r="G304" s="47">
        <v>2158.3688946015423</v>
      </c>
      <c r="H304" s="47">
        <v>7522.970883534136</v>
      </c>
      <c r="I304" s="47">
        <v>1892</v>
      </c>
      <c r="J304" s="47">
        <v>469.4492753623188</v>
      </c>
      <c r="K304" s="47">
        <v>19918.35</v>
      </c>
      <c r="L304" s="47">
        <v>3434</v>
      </c>
      <c r="M304" s="46">
        <v>2341.25</v>
      </c>
      <c r="N304" s="47">
        <v>2996.6666666666665</v>
      </c>
      <c r="O304" s="17" t="str">
        <f t="shared" si="5"/>
        <v>יישובים לא יהודיים ביש"ע</v>
      </c>
      <c r="P304"/>
    </row>
    <row r="305" spans="1:15" s="13" customFormat="1" ht="21.75" customHeight="1">
      <c r="A305" s="49" t="s">
        <v>29</v>
      </c>
      <c r="B305" s="50">
        <v>1740.3677685950413</v>
      </c>
      <c r="C305" s="50">
        <v>4071.614779874214</v>
      </c>
      <c r="D305" s="50">
        <v>3420.264900662252</v>
      </c>
      <c r="E305" s="50">
        <v>2748.006600660066</v>
      </c>
      <c r="F305" s="1">
        <v>1805.590549512643</v>
      </c>
      <c r="G305" s="1">
        <v>3945.399102456834</v>
      </c>
      <c r="H305" s="1">
        <v>0</v>
      </c>
      <c r="I305" s="1">
        <v>1164.1176470588234</v>
      </c>
      <c r="J305" s="1">
        <v>302.18776526512363</v>
      </c>
      <c r="K305" s="1">
        <v>27711.25925925926</v>
      </c>
      <c r="L305" s="1">
        <v>2210.4887631620304</v>
      </c>
      <c r="M305" s="50">
        <v>2278.3255813953488</v>
      </c>
      <c r="N305" s="1">
        <v>5263.1</v>
      </c>
      <c r="O305" s="51" t="str">
        <f t="shared" si="5"/>
        <v>כתובת לא ידועה</v>
      </c>
    </row>
    <row r="306" spans="1:15" s="13" customFormat="1" ht="9" customHeight="1">
      <c r="A306" s="24"/>
      <c r="O306" s="24"/>
    </row>
    <row r="307" spans="1:15" s="13" customFormat="1" ht="9" customHeight="1">
      <c r="A307" s="24"/>
      <c r="O307" s="24"/>
    </row>
    <row r="308" spans="1:15" s="13" customFormat="1" ht="9" customHeight="1">
      <c r="A308" s="24"/>
      <c r="O308" s="24"/>
    </row>
    <row r="309" spans="1:15" s="13" customFormat="1" ht="9" customHeight="1">
      <c r="A309" s="24"/>
      <c r="O309" s="24"/>
    </row>
    <row r="310" spans="1:15" s="13" customFormat="1" ht="9" customHeight="1">
      <c r="A310" s="24"/>
      <c r="O310" s="24"/>
    </row>
    <row r="311" spans="1:15" s="13" customFormat="1" ht="9" customHeight="1">
      <c r="A311" s="24"/>
      <c r="O311" s="24"/>
    </row>
    <row r="312" spans="1:15" s="13" customFormat="1" ht="9" customHeight="1">
      <c r="A312" s="24"/>
      <c r="O312" s="24"/>
    </row>
    <row r="313" spans="1:15" s="13" customFormat="1" ht="9" customHeight="1">
      <c r="A313" s="24"/>
      <c r="O313" s="24"/>
    </row>
    <row r="314" spans="1:15" s="13" customFormat="1" ht="9" customHeight="1">
      <c r="A314" s="24"/>
      <c r="O314" s="24"/>
    </row>
    <row r="315" spans="1:15" s="13" customFormat="1" ht="9" customHeight="1">
      <c r="A315" s="24"/>
      <c r="O315" s="24"/>
    </row>
    <row r="316" spans="1:15" s="13" customFormat="1" ht="9" customHeight="1">
      <c r="A316" s="24"/>
      <c r="O316" s="24"/>
    </row>
    <row r="317" spans="1:15" s="13" customFormat="1" ht="9" customHeight="1">
      <c r="A317" s="24"/>
      <c r="O317" s="24"/>
    </row>
    <row r="318" spans="1:15" s="13" customFormat="1" ht="9" customHeight="1">
      <c r="A318" s="24"/>
      <c r="O318" s="24"/>
    </row>
    <row r="319" spans="1:15" s="13" customFormat="1" ht="9" customHeight="1">
      <c r="A319" s="24"/>
      <c r="O319" s="24"/>
    </row>
    <row r="320" spans="1:15" s="13" customFormat="1" ht="9" customHeight="1">
      <c r="A320" s="24"/>
      <c r="O320" s="24"/>
    </row>
    <row r="321" spans="1:15" s="13" customFormat="1" ht="9" customHeight="1">
      <c r="A321" s="24"/>
      <c r="O321" s="24"/>
    </row>
    <row r="322" spans="1:15" s="13" customFormat="1" ht="9" customHeight="1">
      <c r="A322" s="24"/>
      <c r="O322" s="24"/>
    </row>
    <row r="323" spans="1:15" s="13" customFormat="1" ht="9" customHeight="1">
      <c r="A323" s="24"/>
      <c r="O323" s="24"/>
    </row>
    <row r="324" spans="1:15" s="13" customFormat="1" ht="9" customHeight="1">
      <c r="A324" s="24"/>
      <c r="O324" s="24"/>
    </row>
    <row r="325" spans="1:15" s="13" customFormat="1" ht="9" customHeight="1">
      <c r="A325" s="24"/>
      <c r="O325" s="24"/>
    </row>
    <row r="326" spans="1:15" s="13" customFormat="1" ht="9" customHeight="1">
      <c r="A326" s="24"/>
      <c r="O326" s="24"/>
    </row>
    <row r="327" spans="1:15" s="13" customFormat="1" ht="9" customHeight="1">
      <c r="A327" s="24"/>
      <c r="O327" s="24"/>
    </row>
    <row r="328" spans="1:15" s="13" customFormat="1" ht="9" customHeight="1">
      <c r="A328" s="24"/>
      <c r="O328" s="24"/>
    </row>
    <row r="329" spans="1:15" s="13" customFormat="1" ht="9" customHeight="1">
      <c r="A329" s="24"/>
      <c r="O329" s="24"/>
    </row>
    <row r="330" spans="1:15" s="13" customFormat="1" ht="9" customHeight="1">
      <c r="A330" s="24"/>
      <c r="O330" s="24"/>
    </row>
    <row r="331" spans="1:15" s="13" customFormat="1" ht="9" customHeight="1">
      <c r="A331" s="24"/>
      <c r="O331" s="24"/>
    </row>
    <row r="332" spans="1:15" s="13" customFormat="1" ht="9" customHeight="1">
      <c r="A332" s="24"/>
      <c r="O332" s="24"/>
    </row>
    <row r="333" spans="1:15" s="13" customFormat="1" ht="9" customHeight="1">
      <c r="A333" s="24"/>
      <c r="O333" s="24"/>
    </row>
    <row r="334" spans="1:15" s="13" customFormat="1" ht="9" customHeight="1">
      <c r="A334" s="24"/>
      <c r="O334" s="24"/>
    </row>
    <row r="335" spans="1:15" s="13" customFormat="1" ht="9" customHeight="1">
      <c r="A335" s="24"/>
      <c r="O335" s="24"/>
    </row>
    <row r="336" spans="1:15" s="13" customFormat="1" ht="9" customHeight="1">
      <c r="A336" s="24"/>
      <c r="O336" s="24"/>
    </row>
    <row r="337" spans="1:15" s="13" customFormat="1" ht="9" customHeight="1">
      <c r="A337" s="24"/>
      <c r="O337" s="24"/>
    </row>
    <row r="338" spans="1:15" s="13" customFormat="1" ht="9" customHeight="1">
      <c r="A338" s="24"/>
      <c r="O338" s="24"/>
    </row>
    <row r="339" spans="1:15" s="13" customFormat="1" ht="9" customHeight="1">
      <c r="A339" s="24"/>
      <c r="O339" s="24"/>
    </row>
    <row r="340" spans="1:15" s="13" customFormat="1" ht="9" customHeight="1">
      <c r="A340" s="24"/>
      <c r="O340" s="24"/>
    </row>
    <row r="341" spans="1:15" s="13" customFormat="1" ht="9" customHeight="1">
      <c r="A341" s="24"/>
      <c r="O341" s="24"/>
    </row>
    <row r="342" spans="1:15" s="13" customFormat="1" ht="9" customHeight="1">
      <c r="A342" s="24"/>
      <c r="O342" s="24"/>
    </row>
    <row r="343" spans="1:15" s="13" customFormat="1" ht="9" customHeight="1">
      <c r="A343" s="24"/>
      <c r="O343" s="24"/>
    </row>
    <row r="344" spans="1:15" s="13" customFormat="1" ht="9" customHeight="1">
      <c r="A344" s="24"/>
      <c r="O344" s="24"/>
    </row>
    <row r="345" spans="1:15" s="13" customFormat="1" ht="9" customHeight="1">
      <c r="A345" s="24"/>
      <c r="O345" s="24"/>
    </row>
    <row r="346" spans="1:15" s="13" customFormat="1" ht="9" customHeight="1">
      <c r="A346" s="24"/>
      <c r="O346" s="24"/>
    </row>
    <row r="347" spans="1:15" s="13" customFormat="1" ht="9" customHeight="1">
      <c r="A347" s="24"/>
      <c r="O347" s="24"/>
    </row>
    <row r="348" spans="1:15" s="13" customFormat="1" ht="9" customHeight="1">
      <c r="A348" s="24"/>
      <c r="O348" s="24"/>
    </row>
    <row r="349" spans="1:15" s="13" customFormat="1" ht="9" customHeight="1">
      <c r="A349" s="24"/>
      <c r="O349" s="24"/>
    </row>
    <row r="350" spans="1:15" s="13" customFormat="1" ht="9" customHeight="1">
      <c r="A350" s="24"/>
      <c r="O350" s="24"/>
    </row>
    <row r="351" ht="9" customHeight="1">
      <c r="P351" s="13"/>
    </row>
    <row r="352" ht="9" customHeight="1">
      <c r="P352" s="13"/>
    </row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2022-08-23T17:06:07Z</cp:lastPrinted>
  <dcterms:created xsi:type="dcterms:W3CDTF">2011-12-07T08:32:38Z</dcterms:created>
  <dcterms:modified xsi:type="dcterms:W3CDTF">2022-08-23T17:06:18Z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